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rora Panel Design Template" sheetId="1" r:id="rId4"/>
    <sheet state="visible" name="Ms 23 Color" sheetId="2" r:id="rId5"/>
    <sheet state="visible" name="Hu 23 Color" sheetId="3" r:id="rId6"/>
    <sheet state="visible" name="Hu 29 Color" sheetId="4" r:id="rId7"/>
  </sheets>
  <definedNames/>
  <calcPr/>
  <extLst>
    <ext uri="GoogleSheetsCustomDataVersion2">
      <go:sheetsCustomData xmlns:go="http://customooxmlschemas.google.com/" r:id="rId8" roundtripDataChecksum="7sF5hREWn0i1ipNDnmjagbn6e1NLPRSYH40ofJP58/I="/>
    </ext>
  </extLst>
</workbook>
</file>

<file path=xl/sharedStrings.xml><?xml version="1.0" encoding="utf-8"?>
<sst xmlns="http://schemas.openxmlformats.org/spreadsheetml/2006/main" count="709" uniqueCount="277">
  <si>
    <t>4 Laser Cytek Aurora-UV Panel Design Template</t>
  </si>
  <si>
    <t>23 Color Spillover Spreading Matrix</t>
  </si>
  <si>
    <t>Emission (nm)</t>
  </si>
  <si>
    <t>UV</t>
  </si>
  <si>
    <t>Violet</t>
  </si>
  <si>
    <t>Blue</t>
  </si>
  <si>
    <t>Red</t>
  </si>
  <si>
    <t>from\into</t>
  </si>
  <si>
    <t>BV421</t>
  </si>
  <si>
    <t>PacB</t>
  </si>
  <si>
    <t>BV480</t>
  </si>
  <si>
    <t>BV510</t>
  </si>
  <si>
    <t>BV570</t>
  </si>
  <si>
    <t>BV605</t>
  </si>
  <si>
    <t>BV650</t>
  </si>
  <si>
    <t>BV711</t>
  </si>
  <si>
    <t>BV750</t>
  </si>
  <si>
    <t>BV785</t>
  </si>
  <si>
    <t>FITC</t>
  </si>
  <si>
    <t>Alexa 532</t>
  </si>
  <si>
    <t>PE</t>
  </si>
  <si>
    <t>PE/Dazzle</t>
  </si>
  <si>
    <t>PE-Cy5</t>
  </si>
  <si>
    <t>PerCP</t>
  </si>
  <si>
    <t>PCP-Cy5.5</t>
  </si>
  <si>
    <t>PE-Cy7</t>
  </si>
  <si>
    <t>APC</t>
  </si>
  <si>
    <t>Alexa 647</t>
  </si>
  <si>
    <t>Alexa 700</t>
  </si>
  <si>
    <t>APC/Fire</t>
  </si>
  <si>
    <t>7-AAD</t>
  </si>
  <si>
    <t>BUV395 (2)</t>
  </si>
  <si>
    <t>BV421 (4)</t>
  </si>
  <si>
    <t>PacBlue (1) or eF450</t>
  </si>
  <si>
    <t>BV480 (4)</t>
  </si>
  <si>
    <t>BUV496 (2)</t>
  </si>
  <si>
    <t>GFP</t>
  </si>
  <si>
    <t>BV510 (1)</t>
  </si>
  <si>
    <t>FITC (2) or Alexa488</t>
  </si>
  <si>
    <t>SparkBlue 550 (2)</t>
  </si>
  <si>
    <t>BUV563 (3)</t>
  </si>
  <si>
    <t>BV570 (2)</t>
  </si>
  <si>
    <t>PE (5)</t>
  </si>
  <si>
    <t>BV605 (3)</t>
  </si>
  <si>
    <t>PE/Dazzle594 (4)</t>
  </si>
  <si>
    <t>BUV661 (4)</t>
  </si>
  <si>
    <t>BV650 (3)</t>
  </si>
  <si>
    <t>APC (5)</t>
  </si>
  <si>
    <t>PE-Cy5 (5) &amp; PerCP (1)</t>
  </si>
  <si>
    <t>Alexa647 (5)</t>
  </si>
  <si>
    <t xml:space="preserve">7-AAD &amp; PerCP-Cy5.5 (2) </t>
  </si>
  <si>
    <t>BV711 (4)</t>
  </si>
  <si>
    <t>Alexa700 (2)</t>
  </si>
  <si>
    <t>BUV737 (4)</t>
  </si>
  <si>
    <t>BV750 (4)</t>
  </si>
  <si>
    <t>Zombie NIR</t>
  </si>
  <si>
    <t>BV785 (4)</t>
  </si>
  <si>
    <t>PE-Cy7 (5)</t>
  </si>
  <si>
    <t>APC-Cy7 or APC/Fire750 (3)</t>
  </si>
  <si>
    <t>BUV805 (4)</t>
  </si>
  <si>
    <t>PE/Fire810</t>
  </si>
  <si>
    <t>APC/Fire810 (4)</t>
  </si>
  <si>
    <t>Best Combinations</t>
  </si>
  <si>
    <t>Good, but hard to find</t>
  </si>
  <si>
    <t>(5) bright, (1) dim</t>
  </si>
  <si>
    <t>"&amp;" means both colors can be used together. "or" means they are almost identical, avoid together.</t>
  </si>
  <si>
    <t>Avoid assign PE-Cy7, APC-Cy7 tandem dyes to high antigen density markers such as CD45, CD3. Good choice for dim markers like CD25.</t>
  </si>
  <si>
    <t>Fluorochromes with close emission peaks tend to spillover more. Assign them to different cells. Example: BV421 T cells, Pacific Blue B cells.</t>
  </si>
  <si>
    <t>Note:</t>
  </si>
  <si>
    <t>If you want me to review, please keep the table structure, simply fill in your color/marker. Easy to follow.</t>
  </si>
  <si>
    <t>My 23, 29 color mouse and human panels are included as separate worksheets. I have most of the antibodies, you are welcome to try these panels.</t>
  </si>
  <si>
    <t>Mouse 23 Color Surface Panel</t>
  </si>
  <si>
    <t>Marker</t>
  </si>
  <si>
    <t>Color</t>
  </si>
  <si>
    <t>cell stain (uL)</t>
  </si>
  <si>
    <t>Clone</t>
  </si>
  <si>
    <t>Company</t>
  </si>
  <si>
    <t>Catalog</t>
  </si>
  <si>
    <t>Size</t>
  </si>
  <si>
    <t>Price</t>
  </si>
  <si>
    <t>Host</t>
  </si>
  <si>
    <t>Isotype</t>
  </si>
  <si>
    <t>Beads stain (uL)</t>
  </si>
  <si>
    <t>CD44</t>
  </si>
  <si>
    <t>BV 421</t>
  </si>
  <si>
    <t>IM7</t>
  </si>
  <si>
    <t>BioLegend</t>
  </si>
  <si>
    <t>50 μg</t>
  </si>
  <si>
    <t>Rat</t>
  </si>
  <si>
    <t>IgG2b κ</t>
  </si>
  <si>
    <t>CD45R</t>
  </si>
  <si>
    <t>Pacific Blue</t>
  </si>
  <si>
    <t>RA3-6B2</t>
  </si>
  <si>
    <t>100 μg</t>
  </si>
  <si>
    <t>IgG2a κ</t>
  </si>
  <si>
    <t>CD11b</t>
  </si>
  <si>
    <t>M1/70</t>
  </si>
  <si>
    <t>BD Biosciences</t>
  </si>
  <si>
    <t>$?</t>
  </si>
  <si>
    <t>CD8a</t>
  </si>
  <si>
    <t>BV 510</t>
  </si>
  <si>
    <t>53-6.7</t>
  </si>
  <si>
    <t>CD45</t>
  </si>
  <si>
    <t>30-F11</t>
  </si>
  <si>
    <t>PDCA-1</t>
  </si>
  <si>
    <t>BV 605</t>
  </si>
  <si>
    <t>CD27</t>
  </si>
  <si>
    <t>BV 650</t>
  </si>
  <si>
    <t>LG.3A10</t>
  </si>
  <si>
    <t>Hamster</t>
  </si>
  <si>
    <t>IgG</t>
  </si>
  <si>
    <t>CD11c</t>
  </si>
  <si>
    <t>N418</t>
  </si>
  <si>
    <t>50 ug</t>
  </si>
  <si>
    <t>CD4</t>
  </si>
  <si>
    <t>GK1.5</t>
  </si>
  <si>
    <t>Ly6C</t>
  </si>
  <si>
    <t>HK1.4</t>
  </si>
  <si>
    <t>IgG2c κ</t>
  </si>
  <si>
    <t>MHC II</t>
  </si>
  <si>
    <t>M5/114.15.2</t>
  </si>
  <si>
    <t>CD3</t>
  </si>
  <si>
    <t>Spk 550</t>
  </si>
  <si>
    <t>17A2</t>
  </si>
  <si>
    <t>Biolegend</t>
  </si>
  <si>
    <t>25 μg</t>
  </si>
  <si>
    <t>CD25</t>
  </si>
  <si>
    <t>PC61</t>
  </si>
  <si>
    <t>200 μg</t>
  </si>
  <si>
    <t>IgG1 λ</t>
  </si>
  <si>
    <t>F4/80</t>
  </si>
  <si>
    <t>PE/Dazzle 594</t>
  </si>
  <si>
    <t>BM8</t>
  </si>
  <si>
    <t>NK1.1</t>
  </si>
  <si>
    <t>PK136</t>
  </si>
  <si>
    <t>Mouse</t>
  </si>
  <si>
    <t>Ly-6G</t>
  </si>
  <si>
    <t>1A8</t>
  </si>
  <si>
    <t>CD69</t>
  </si>
  <si>
    <t>PerCP-Cy5.5</t>
  </si>
  <si>
    <t>H1.2F3</t>
  </si>
  <si>
    <t>CD1d</t>
  </si>
  <si>
    <t>1B1</t>
  </si>
  <si>
    <t> 7-AAD</t>
  </si>
  <si>
    <t>200 T</t>
  </si>
  <si>
    <t>CCR7</t>
  </si>
  <si>
    <t>4B12</t>
  </si>
  <si>
    <t>TCR V beta 2</t>
  </si>
  <si>
    <t>B20.6</t>
  </si>
  <si>
    <t>CD62L</t>
  </si>
  <si>
    <t>MEL-14</t>
  </si>
  <si>
    <t>CD14</t>
  </si>
  <si>
    <t>APC/Fire 750</t>
  </si>
  <si>
    <t>Sa14-2</t>
  </si>
  <si>
    <t>Human Surface 23 Color Panel</t>
  </si>
  <si>
    <t>Cell Stain (uL)</t>
  </si>
  <si>
    <t>Beads Stain (uL)</t>
  </si>
  <si>
    <t>CD127</t>
  </si>
  <si>
    <t>A019D5</t>
  </si>
  <si>
    <t>25 Tests</t>
  </si>
  <si>
    <t>IgG1 κ</t>
  </si>
  <si>
    <t>CD19</t>
  </si>
  <si>
    <t>SJ25C1</t>
  </si>
  <si>
    <t>MφP9</t>
  </si>
  <si>
    <t>100 Tests</t>
  </si>
  <si>
    <t>RPA-T8</t>
  </si>
  <si>
    <t>CD16</t>
  </si>
  <si>
    <t>BV 570</t>
  </si>
  <si>
    <t>3G8</t>
  </si>
  <si>
    <t>CD194</t>
  </si>
  <si>
    <t>L291H4</t>
  </si>
  <si>
    <t>G043H7</t>
  </si>
  <si>
    <t>CD1c</t>
  </si>
  <si>
    <t>BV 711</t>
  </si>
  <si>
    <t>L161</t>
  </si>
  <si>
    <t>CD56</t>
  </si>
  <si>
    <t>BV 750</t>
  </si>
  <si>
    <t>5.1H11</t>
  </si>
  <si>
    <t>CCR6</t>
  </si>
  <si>
    <t>BV 785</t>
  </si>
  <si>
    <t>G034E3</t>
  </si>
  <si>
    <t>HLA DR</t>
  </si>
  <si>
    <t>L243</t>
  </si>
  <si>
    <t>Spark 550</t>
  </si>
  <si>
    <t>SK7</t>
  </si>
  <si>
    <t>344851</t>
  </si>
  <si>
    <t>IgG1</t>
  </si>
  <si>
    <t>CD123</t>
  </si>
  <si>
    <t>6H6</t>
  </si>
  <si>
    <t>CD38</t>
  </si>
  <si>
    <t>PE-Dazzle 594</t>
  </si>
  <si>
    <t>HIT2</t>
  </si>
  <si>
    <t>BC96</t>
  </si>
  <si>
    <t>CD45RA</t>
  </si>
  <si>
    <t>HI100</t>
  </si>
  <si>
    <t>dim, should change company</t>
  </si>
  <si>
    <t>CD303</t>
  </si>
  <si>
    <t>201A</t>
  </si>
  <si>
    <t>200 Tests</t>
  </si>
  <si>
    <t>TCR V alpha 24 J alpha 18</t>
  </si>
  <si>
    <t>6B11</t>
  </si>
  <si>
    <t>CD141</t>
  </si>
  <si>
    <t>M80</t>
  </si>
  <si>
    <t>RPA-T4</t>
  </si>
  <si>
    <t>APC-Fire 750</t>
  </si>
  <si>
    <t>O323</t>
  </si>
  <si>
    <t>Human Surface 29 Color Panel</t>
  </si>
  <si>
    <t>Beads (uL)</t>
  </si>
  <si>
    <t>BUV395</t>
  </si>
  <si>
    <t>SK11</t>
  </si>
  <si>
    <t>565219</t>
  </si>
  <si>
    <t>50 Tests</t>
  </si>
  <si>
    <t>CD8</t>
  </si>
  <si>
    <t>BUV496</t>
  </si>
  <si>
    <t>612943</t>
  </si>
  <si>
    <t>BUV563</t>
  </si>
  <si>
    <t>NCAM16.2</t>
  </si>
  <si>
    <t>565705</t>
  </si>
  <si>
    <t>BUV661</t>
  </si>
  <si>
    <t>612977</t>
  </si>
  <si>
    <t>BUV805</t>
  </si>
  <si>
    <t>SK3</t>
  </si>
  <si>
    <t>612888</t>
  </si>
  <si>
    <t>351309</t>
  </si>
  <si>
    <t>363035</t>
  </si>
  <si>
    <t>CD40L</t>
  </si>
  <si>
    <t>24-31</t>
  </si>
  <si>
    <t>310829</t>
  </si>
  <si>
    <t>no positive</t>
  </si>
  <si>
    <t>302035</t>
  </si>
  <si>
    <t>TIM-3</t>
  </si>
  <si>
    <t>F382E2</t>
  </si>
  <si>
    <t>very rare positive</t>
  </si>
  <si>
    <t>353233</t>
  </si>
  <si>
    <t>CD163</t>
  </si>
  <si>
    <t>GHI/61</t>
  </si>
  <si>
    <t>333629</t>
  </si>
  <si>
    <t>CD45RO</t>
  </si>
  <si>
    <t>UCHL1</t>
  </si>
  <si>
    <t>304261</t>
  </si>
  <si>
    <t>IgG2a</t>
  </si>
  <si>
    <t>CD15</t>
  </si>
  <si>
    <t>W6D3</t>
  </si>
  <si>
    <t>323043</t>
  </si>
  <si>
    <t>100 ug</t>
  </si>
  <si>
    <t>PD-1</t>
  </si>
  <si>
    <t>EH12.2H7</t>
  </si>
  <si>
    <t>329905</t>
  </si>
  <si>
    <t>CD94</t>
  </si>
  <si>
    <t>DX22</t>
  </si>
  <si>
    <t>305519</t>
  </si>
  <si>
    <t>302607</t>
  </si>
  <si>
    <t>304155</t>
  </si>
  <si>
    <t>CD147</t>
  </si>
  <si>
    <t>HIM6</t>
  </si>
  <si>
    <t>306219</t>
  </si>
  <si>
    <t>works, all positive</t>
  </si>
  <si>
    <t>Lag-3</t>
  </si>
  <si>
    <t>11C3C65</t>
  </si>
  <si>
    <t>369309</t>
  </si>
  <si>
    <t>CD137</t>
  </si>
  <si>
    <t>4B4-1</t>
  </si>
  <si>
    <t>309809</t>
  </si>
  <si>
    <t>CD33</t>
  </si>
  <si>
    <t>Alexa Fluor 647</t>
  </si>
  <si>
    <t>P67.6</t>
  </si>
  <si>
    <t>366625</t>
  </si>
  <si>
    <t>CD95</t>
  </si>
  <si>
    <t>Alexa Fluor 700</t>
  </si>
  <si>
    <t>DX2</t>
  </si>
  <si>
    <t>305647</t>
  </si>
  <si>
    <t>302845</t>
  </si>
  <si>
    <t>APC/Fire 810</t>
  </si>
  <si>
    <t>100 Test</t>
  </si>
  <si>
    <t/>
  </si>
  <si>
    <t>total vol</t>
  </si>
  <si>
    <t xml:space="preserve">Note: Zombie, 1:10K in DMSO. Store at -20 C.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</si>
</sst>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_);[Red]\(&quot;$&quot;#,##0\)"/>
    <numFmt numFmtId="165" formatCode="&quot;$&quot;#,##0"/>
  </numFmts>
  <fonts count="9">
    <font>
      <sz val="11.0"/>
      <color theme="1"/>
      <name val="Calibri"/>
      <scheme val="minor"/>
    </font>
    <font>
      <b/>
      <sz val="12.0"/>
      <color theme="1"/>
      <name val="Calibri"/>
    </font>
    <font/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sz val="12.0"/>
      <color rgb="FF000000"/>
      <name val="Calibri"/>
    </font>
  </fonts>
  <fills count="132">
    <fill>
      <patternFill patternType="none"/>
    </fill>
    <fill>
      <patternFill patternType="lightGray"/>
    </fill>
    <fill>
      <patternFill patternType="solid">
        <fgColor rgb="FFAEABAB"/>
        <bgColor rgb="FFAEABAB"/>
      </patternFill>
    </fill>
    <fill>
      <patternFill patternType="solid">
        <fgColor rgb="FF9999FF"/>
        <bgColor rgb="FF9999FF"/>
      </patternFill>
    </fill>
    <fill>
      <patternFill patternType="solid">
        <fgColor rgb="FF9CC2E5"/>
        <bgColor rgb="FF9CC2E5"/>
      </patternFill>
    </fill>
    <fill>
      <patternFill patternType="solid">
        <fgColor rgb="FFFF6699"/>
        <bgColor rgb="FFFF6699"/>
      </patternFill>
    </fill>
    <fill>
      <patternFill patternType="solid">
        <fgColor rgb="FFFFFF00"/>
        <bgColor rgb="FFFFFF00"/>
      </patternFill>
    </fill>
    <fill>
      <patternFill patternType="solid">
        <fgColor rgb="FFFCFCFF"/>
        <bgColor rgb="FFFCFCFF"/>
      </patternFill>
    </fill>
    <fill>
      <patternFill patternType="solid">
        <fgColor rgb="FFFBB7BA"/>
        <bgColor rgb="FFFBB7BA"/>
      </patternFill>
    </fill>
    <fill>
      <patternFill patternType="solid">
        <fgColor rgb="FFFBD5D7"/>
        <bgColor rgb="FFFBD5D7"/>
      </patternFill>
    </fill>
    <fill>
      <patternFill patternType="solid">
        <fgColor rgb="FFFBD7DA"/>
        <bgColor rgb="FFFBD7DA"/>
      </patternFill>
    </fill>
    <fill>
      <patternFill patternType="solid">
        <fgColor rgb="FFFCEDF0"/>
        <bgColor rgb="FFFCEDF0"/>
      </patternFill>
    </fill>
    <fill>
      <patternFill patternType="solid">
        <fgColor rgb="FFFCF3F6"/>
        <bgColor rgb="FFFCF3F6"/>
      </patternFill>
    </fill>
    <fill>
      <patternFill patternType="solid">
        <fgColor rgb="FFFCF8FB"/>
        <bgColor rgb="FFFCF8FB"/>
      </patternFill>
    </fill>
    <fill>
      <patternFill patternType="solid">
        <fgColor rgb="FFFCFBFE"/>
        <bgColor rgb="FFFCFBFE"/>
      </patternFill>
    </fill>
    <fill>
      <patternFill patternType="solid">
        <fgColor rgb="FFFCE0E2"/>
        <bgColor rgb="FFFCE0E2"/>
      </patternFill>
    </fill>
    <fill>
      <patternFill patternType="solid">
        <fgColor rgb="FFFCF6F9"/>
        <bgColor rgb="FFFCF6F9"/>
      </patternFill>
    </fill>
    <fill>
      <patternFill patternType="solid">
        <fgColor rgb="FFFCECEF"/>
        <bgColor rgb="FFFCECEF"/>
      </patternFill>
    </fill>
    <fill>
      <patternFill patternType="solid">
        <fgColor rgb="FFFCEFF1"/>
        <bgColor rgb="FFFCEFF1"/>
      </patternFill>
    </fill>
    <fill>
      <patternFill patternType="solid">
        <fgColor rgb="FFFFC000"/>
        <bgColor rgb="FFFFC000"/>
      </patternFill>
    </fill>
    <fill>
      <patternFill patternType="solid">
        <fgColor rgb="FFFCEAED"/>
        <bgColor rgb="FFFCEAED"/>
      </patternFill>
    </fill>
    <fill>
      <patternFill patternType="solid">
        <fgColor rgb="FFFBCED0"/>
        <bgColor rgb="FFFBCED0"/>
      </patternFill>
    </fill>
    <fill>
      <patternFill patternType="solid">
        <fgColor rgb="FFFBD3D6"/>
        <bgColor rgb="FFFBD3D6"/>
      </patternFill>
    </fill>
    <fill>
      <patternFill patternType="solid">
        <fgColor rgb="FFFCE7EA"/>
        <bgColor rgb="FFFCE7EA"/>
      </patternFill>
    </fill>
    <fill>
      <patternFill patternType="solid">
        <fgColor rgb="FFFCF2F5"/>
        <bgColor rgb="FFFCF2F5"/>
      </patternFill>
    </fill>
    <fill>
      <patternFill patternType="solid">
        <fgColor rgb="FFFBC9CC"/>
        <bgColor rgb="FFFBC9CC"/>
      </patternFill>
    </fill>
    <fill>
      <patternFill patternType="solid">
        <fgColor rgb="FFFCEBEE"/>
        <bgColor rgb="FFFCEBEE"/>
      </patternFill>
    </fill>
    <fill>
      <patternFill patternType="solid">
        <fgColor rgb="FFFCF1F4"/>
        <bgColor rgb="FFFCF1F4"/>
      </patternFill>
    </fill>
    <fill>
      <patternFill patternType="solid">
        <fgColor rgb="FFFCF5F8"/>
        <bgColor rgb="FFFCF5F8"/>
      </patternFill>
    </fill>
    <fill>
      <patternFill patternType="solid">
        <fgColor rgb="FFFCE3E6"/>
        <bgColor rgb="FFFCE3E6"/>
      </patternFill>
    </fill>
    <fill>
      <patternFill patternType="solid">
        <fgColor rgb="FFFBC2C5"/>
        <bgColor rgb="FFFBC2C5"/>
      </patternFill>
    </fill>
    <fill>
      <patternFill patternType="solid">
        <fgColor rgb="FFFBCED1"/>
        <bgColor rgb="FFFBCED1"/>
      </patternFill>
    </fill>
    <fill>
      <patternFill patternType="solid">
        <fgColor rgb="FFFCE2E5"/>
        <bgColor rgb="FFFCE2E5"/>
      </patternFill>
    </fill>
    <fill>
      <patternFill patternType="solid">
        <fgColor rgb="FFFCF4F7"/>
        <bgColor rgb="FFFCF4F7"/>
      </patternFill>
    </fill>
    <fill>
      <patternFill patternType="solid">
        <fgColor rgb="FFFCFAFD"/>
        <bgColor rgb="FFFCFAFD"/>
      </patternFill>
    </fill>
    <fill>
      <patternFill patternType="solid">
        <fgColor rgb="FFFCEEF1"/>
        <bgColor rgb="FFFCEEF1"/>
      </patternFill>
    </fill>
    <fill>
      <patternFill patternType="solid">
        <fgColor rgb="FFFCF0F3"/>
        <bgColor rgb="FFFCF0F3"/>
      </patternFill>
    </fill>
    <fill>
      <patternFill patternType="solid">
        <fgColor rgb="FFFCF9FC"/>
        <bgColor rgb="FFFCF9FC"/>
      </patternFill>
    </fill>
    <fill>
      <patternFill patternType="solid">
        <fgColor rgb="FFFCF7FA"/>
        <bgColor rgb="FFFCF7FA"/>
      </patternFill>
    </fill>
    <fill>
      <patternFill patternType="solid">
        <fgColor rgb="FFFCEDEF"/>
        <bgColor rgb="FFFCEDEF"/>
      </patternFill>
    </fill>
    <fill>
      <patternFill patternType="solid">
        <fgColor rgb="FFFBCCCF"/>
        <bgColor rgb="FFFBCCCF"/>
      </patternFill>
    </fill>
    <fill>
      <patternFill patternType="solid">
        <fgColor rgb="FFFCD8DB"/>
        <bgColor rgb="FFFCD8DB"/>
      </patternFill>
    </fill>
    <fill>
      <patternFill patternType="solid">
        <fgColor rgb="FFFCD9DC"/>
        <bgColor rgb="FFFCD9DC"/>
      </patternFill>
    </fill>
    <fill>
      <patternFill patternType="solid">
        <fgColor rgb="FFFCE4E7"/>
        <bgColor rgb="FFFCE4E7"/>
      </patternFill>
    </fill>
    <fill>
      <patternFill patternType="solid">
        <fgColor rgb="FFFCDCDE"/>
        <bgColor rgb="FFFCDCDE"/>
      </patternFill>
    </fill>
    <fill>
      <patternFill patternType="solid">
        <fgColor rgb="FFFCEEF0"/>
        <bgColor rgb="FFFCEEF0"/>
      </patternFill>
    </fill>
    <fill>
      <patternFill patternType="solid">
        <fgColor rgb="FFFCE8EB"/>
        <bgColor rgb="FFFCE8EB"/>
      </patternFill>
    </fill>
    <fill>
      <patternFill patternType="solid">
        <fgColor rgb="FFFCE2E4"/>
        <bgColor rgb="FFFCE2E4"/>
      </patternFill>
    </fill>
    <fill>
      <patternFill patternType="solid">
        <fgColor rgb="FFFBD1D4"/>
        <bgColor rgb="FFFBD1D4"/>
      </patternFill>
    </fill>
    <fill>
      <patternFill patternType="solid">
        <fgColor rgb="FFFCDBDE"/>
        <bgColor rgb="FFFCDBDE"/>
      </patternFill>
    </fill>
    <fill>
      <patternFill patternType="solid">
        <fgColor rgb="FFFBD2D5"/>
        <bgColor rgb="FFFBD2D5"/>
      </patternFill>
    </fill>
    <fill>
      <patternFill patternType="solid">
        <fgColor rgb="FFFCE9EC"/>
        <bgColor rgb="FFFCE9EC"/>
      </patternFill>
    </fill>
    <fill>
      <patternFill patternType="solid">
        <fgColor rgb="FFFCE0E3"/>
        <bgColor rgb="FFFCE0E3"/>
      </patternFill>
    </fill>
    <fill>
      <patternFill patternType="solid">
        <fgColor rgb="FFFCDCDF"/>
        <bgColor rgb="FFFCDCDF"/>
      </patternFill>
    </fill>
    <fill>
      <patternFill patternType="solid">
        <fgColor rgb="FFFCDBDD"/>
        <bgColor rgb="FFFCDBDD"/>
      </patternFill>
    </fill>
    <fill>
      <patternFill patternType="solid">
        <fgColor rgb="FFFCE5E8"/>
        <bgColor rgb="FFFCE5E8"/>
      </patternFill>
    </fill>
    <fill>
      <patternFill patternType="solid">
        <fgColor rgb="FFFCDFE2"/>
        <bgColor rgb="FFFCDFE2"/>
      </patternFill>
    </fill>
    <fill>
      <patternFill patternType="solid">
        <fgColor rgb="FFFCF6F8"/>
        <bgColor rgb="FFFCF6F8"/>
      </patternFill>
    </fill>
    <fill>
      <patternFill patternType="solid">
        <fgColor rgb="FFFCDADD"/>
        <bgColor rgb="FFFCDADD"/>
      </patternFill>
    </fill>
    <fill>
      <patternFill patternType="solid">
        <fgColor rgb="FFFBCFD2"/>
        <bgColor rgb="FFFBCFD2"/>
      </patternFill>
    </fill>
    <fill>
      <patternFill patternType="solid">
        <fgColor rgb="FFFCEFF2"/>
        <bgColor rgb="FFFCEFF2"/>
      </patternFill>
    </fill>
    <fill>
      <patternFill patternType="solid">
        <fgColor rgb="FFFCF3F5"/>
        <bgColor rgb="FFFCF3F5"/>
      </patternFill>
    </fill>
    <fill>
      <patternFill patternType="solid">
        <fgColor rgb="FFFBBABC"/>
        <bgColor rgb="FFFBBABC"/>
      </patternFill>
    </fill>
    <fill>
      <patternFill patternType="solid">
        <fgColor rgb="FFFBD3D5"/>
        <bgColor rgb="FFFBD3D5"/>
      </patternFill>
    </fill>
    <fill>
      <patternFill patternType="solid">
        <fgColor rgb="FFFBD1D3"/>
        <bgColor rgb="FFFBD1D3"/>
      </patternFill>
    </fill>
    <fill>
      <patternFill patternType="solid">
        <fgColor rgb="FFFCE6E9"/>
        <bgColor rgb="FFFCE6E9"/>
      </patternFill>
    </fill>
    <fill>
      <patternFill patternType="solid">
        <fgColor rgb="FFFBBCBE"/>
        <bgColor rgb="FFFBBCBE"/>
      </patternFill>
    </fill>
    <fill>
      <patternFill patternType="solid">
        <fgColor rgb="FFFBCFD1"/>
        <bgColor rgb="FFFBCFD1"/>
      </patternFill>
    </fill>
    <fill>
      <patternFill patternType="solid">
        <fgColor rgb="FFFAB1B4"/>
        <bgColor rgb="FFFAB1B4"/>
      </patternFill>
    </fill>
    <fill>
      <patternFill patternType="solid">
        <fgColor rgb="FFFBCBCE"/>
        <bgColor rgb="FFFBCBCE"/>
      </patternFill>
    </fill>
    <fill>
      <patternFill patternType="solid">
        <fgColor rgb="FFFAB1B3"/>
        <bgColor rgb="FFFAB1B3"/>
      </patternFill>
    </fill>
    <fill>
      <patternFill patternType="solid">
        <fgColor rgb="FFFCE9EB"/>
        <bgColor rgb="FFFCE9EB"/>
      </patternFill>
    </fill>
    <fill>
      <patternFill patternType="solid">
        <fgColor rgb="FFFCE1E4"/>
        <bgColor rgb="FFFCE1E4"/>
      </patternFill>
    </fill>
    <fill>
      <patternFill patternType="solid">
        <fgColor rgb="FFFCE4E6"/>
        <bgColor rgb="FFFCE4E6"/>
      </patternFill>
    </fill>
    <fill>
      <patternFill patternType="solid">
        <fgColor rgb="FFFBD6D9"/>
        <bgColor rgb="FFFBD6D9"/>
      </patternFill>
    </fill>
    <fill>
      <patternFill patternType="solid">
        <fgColor rgb="FFFCE7E9"/>
        <bgColor rgb="FFFCE7E9"/>
      </patternFill>
    </fill>
    <fill>
      <patternFill patternType="solid">
        <fgColor rgb="FFFCDFE1"/>
        <bgColor rgb="FFFCDFE1"/>
      </patternFill>
    </fill>
    <fill>
      <patternFill patternType="solid">
        <fgColor rgb="FFFBBDBF"/>
        <bgColor rgb="FFFBBDBF"/>
      </patternFill>
    </fill>
    <fill>
      <patternFill patternType="solid">
        <fgColor rgb="FFFCF9FB"/>
        <bgColor rgb="FFFCF9FB"/>
      </patternFill>
    </fill>
    <fill>
      <patternFill patternType="solid">
        <fgColor rgb="FFFBBABD"/>
        <bgColor rgb="FFFBBABD"/>
      </patternFill>
    </fill>
    <fill>
      <patternFill patternType="solid">
        <fgColor rgb="FFFBBBBE"/>
        <bgColor rgb="FFFBBBBE"/>
      </patternFill>
    </fill>
    <fill>
      <patternFill patternType="solid">
        <fgColor rgb="FFFBC8CA"/>
        <bgColor rgb="FFFBC8CA"/>
      </patternFill>
    </fill>
    <fill>
      <patternFill patternType="solid">
        <fgColor rgb="FFFBC9CB"/>
        <bgColor rgb="FFFBC9CB"/>
      </patternFill>
    </fill>
    <fill>
      <patternFill patternType="solid">
        <fgColor rgb="FFFCDDE0"/>
        <bgColor rgb="FFFCDDE0"/>
      </patternFill>
    </fill>
    <fill>
      <patternFill patternType="solid">
        <fgColor rgb="FFFBCBCD"/>
        <bgColor rgb="FFFBCBCD"/>
      </patternFill>
    </fill>
    <fill>
      <patternFill patternType="solid">
        <fgColor rgb="FFFCEAEC"/>
        <bgColor rgb="FFFCEAEC"/>
      </patternFill>
    </fill>
    <fill>
      <patternFill patternType="solid">
        <fgColor rgb="FFFBB3B6"/>
        <bgColor rgb="FFFBB3B6"/>
      </patternFill>
    </fill>
    <fill>
      <patternFill patternType="solid">
        <fgColor rgb="FFFCE1E3"/>
        <bgColor rgb="FFFCE1E3"/>
      </patternFill>
    </fill>
    <fill>
      <patternFill patternType="solid">
        <fgColor rgb="FFFBD2D4"/>
        <bgColor rgb="FFFBD2D4"/>
      </patternFill>
    </fill>
    <fill>
      <patternFill patternType="solid">
        <fgColor rgb="FFFBD5D8"/>
        <bgColor rgb="FFFBD5D8"/>
      </patternFill>
    </fill>
    <fill>
      <patternFill patternType="solid">
        <fgColor rgb="FFFBC6C8"/>
        <bgColor rgb="FFFBC6C8"/>
      </patternFill>
    </fill>
    <fill>
      <patternFill patternType="solid">
        <fgColor rgb="FFFCF4F6"/>
        <bgColor rgb="FFFCF4F6"/>
      </patternFill>
    </fill>
    <fill>
      <patternFill patternType="solid">
        <fgColor rgb="FFFBD8DA"/>
        <bgColor rgb="FFFBD8DA"/>
      </patternFill>
    </fill>
    <fill>
      <patternFill patternType="solid">
        <fgColor rgb="FFF98486"/>
        <bgColor rgb="FFF98486"/>
      </patternFill>
    </fill>
    <fill>
      <patternFill patternType="solid">
        <fgColor rgb="FFFAAEB1"/>
        <bgColor rgb="FFFAAEB1"/>
      </patternFill>
    </fill>
    <fill>
      <patternFill patternType="solid">
        <fgColor rgb="FFF97F81"/>
        <bgColor rgb="FFF97F81"/>
      </patternFill>
    </fill>
    <fill>
      <patternFill patternType="solid">
        <fgColor rgb="FFF98E90"/>
        <bgColor rgb="FFF98E90"/>
      </patternFill>
    </fill>
    <fill>
      <patternFill patternType="solid">
        <fgColor rgb="FFFBD4D7"/>
        <bgColor rgb="FFFBD4D7"/>
      </patternFill>
    </fill>
    <fill>
      <patternFill patternType="solid">
        <fgColor rgb="FFFA9D9F"/>
        <bgColor rgb="FFFA9D9F"/>
      </patternFill>
    </fill>
    <fill>
      <patternFill patternType="solid">
        <fgColor rgb="FFF96D6F"/>
        <bgColor rgb="FFF96D6F"/>
      </patternFill>
    </fill>
    <fill>
      <patternFill patternType="solid">
        <fgColor rgb="FFFBC5C7"/>
        <bgColor rgb="FFFBC5C7"/>
      </patternFill>
    </fill>
    <fill>
      <patternFill patternType="solid">
        <fgColor rgb="FFFAA4A6"/>
        <bgColor rgb="FFFAA4A6"/>
      </patternFill>
    </fill>
    <fill>
      <patternFill patternType="solid">
        <fgColor rgb="FFFA989B"/>
        <bgColor rgb="FFFA989B"/>
      </patternFill>
    </fill>
    <fill>
      <patternFill patternType="solid">
        <fgColor rgb="FFFBCACD"/>
        <bgColor rgb="FFFBCACD"/>
      </patternFill>
    </fill>
    <fill>
      <patternFill patternType="solid">
        <fgColor rgb="FFFA9B9D"/>
        <bgColor rgb="FFFA9B9D"/>
      </patternFill>
    </fill>
    <fill>
      <patternFill patternType="solid">
        <fgColor rgb="FFF8696B"/>
        <bgColor rgb="FFF8696B"/>
      </patternFill>
    </fill>
    <fill>
      <patternFill patternType="solid">
        <fgColor rgb="FFFAA1A3"/>
        <bgColor rgb="FFFAA1A3"/>
      </patternFill>
    </fill>
    <fill>
      <patternFill patternType="solid">
        <fgColor rgb="FFFCDDDF"/>
        <bgColor rgb="FFFCDDDF"/>
      </patternFill>
    </fill>
    <fill>
      <patternFill patternType="solid">
        <fgColor rgb="FFFAB0B2"/>
        <bgColor rgb="FFFAB0B2"/>
      </patternFill>
    </fill>
    <fill>
      <patternFill patternType="solid">
        <fgColor rgb="FFF98B8E"/>
        <bgColor rgb="FFF98B8E"/>
      </patternFill>
    </fill>
    <fill>
      <patternFill patternType="solid">
        <fgColor rgb="FFFBD0D3"/>
        <bgColor rgb="FFFBD0D3"/>
      </patternFill>
    </fill>
    <fill>
      <patternFill patternType="solid">
        <fgColor rgb="FFFBB6B8"/>
        <bgColor rgb="FFFBB6B8"/>
      </patternFill>
    </fill>
    <fill>
      <patternFill patternType="solid">
        <fgColor rgb="FFFCDEE1"/>
        <bgColor rgb="FFFCDEE1"/>
      </patternFill>
    </fill>
    <fill>
      <patternFill patternType="solid">
        <fgColor rgb="FFFBCDCF"/>
        <bgColor rgb="FFFBCDCF"/>
      </patternFill>
    </fill>
    <fill>
      <patternFill patternType="solid">
        <fgColor rgb="FFFCF1F3"/>
        <bgColor rgb="FFFCF1F3"/>
      </patternFill>
    </fill>
    <fill>
      <patternFill patternType="solid">
        <fgColor rgb="FFFBB8BB"/>
        <bgColor rgb="FFFBB8BB"/>
      </patternFill>
    </fill>
    <fill>
      <patternFill patternType="solid">
        <fgColor rgb="FFFA989A"/>
        <bgColor rgb="FFFA989A"/>
      </patternFill>
    </fill>
    <fill>
      <patternFill patternType="solid">
        <fgColor rgb="FFF98689"/>
        <bgColor rgb="FFF98689"/>
      </patternFill>
    </fill>
    <fill>
      <patternFill patternType="solid">
        <fgColor rgb="FFFBD6D8"/>
        <bgColor rgb="FFFBD6D8"/>
      </patternFill>
    </fill>
    <fill>
      <patternFill patternType="solid">
        <fgColor rgb="FFFBB9BC"/>
        <bgColor rgb="FFFBB9BC"/>
      </patternFill>
    </fill>
    <fill>
      <patternFill patternType="solid">
        <fgColor rgb="FFFA9A9C"/>
        <bgColor rgb="FFFA9A9C"/>
      </patternFill>
    </fill>
    <fill>
      <patternFill patternType="solid">
        <fgColor rgb="FFFBB5B8"/>
        <bgColor rgb="FFFBB5B8"/>
      </patternFill>
    </fill>
    <fill>
      <patternFill patternType="solid">
        <fgColor rgb="FFFAA6A9"/>
        <bgColor rgb="FFFAA6A9"/>
      </patternFill>
    </fill>
    <fill>
      <patternFill patternType="solid">
        <fgColor rgb="FFFBB6B9"/>
        <bgColor rgb="FFFBB6B9"/>
      </patternFill>
    </fill>
    <fill>
      <patternFill patternType="solid">
        <fgColor rgb="FFFBCDD0"/>
        <bgColor rgb="FFFBCDD0"/>
      </patternFill>
    </fill>
    <fill>
      <patternFill patternType="solid">
        <fgColor rgb="FFA8D08D"/>
        <bgColor rgb="FFA8D08D"/>
      </patternFill>
    </fill>
    <fill>
      <patternFill patternType="solid">
        <fgColor rgb="FFCC99FF"/>
        <bgColor rgb="FFCC99FF"/>
      </patternFill>
    </fill>
    <fill>
      <patternFill patternType="solid">
        <fgColor rgb="FFBDD7EE"/>
        <bgColor rgb="FFBDD7EE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  <fill>
      <patternFill patternType="solid">
        <fgColor rgb="FFE2EFD9"/>
        <bgColor rgb="FFE2EFD9"/>
      </patternFill>
    </fill>
  </fills>
  <borders count="22">
    <border/>
    <border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top/>
      <bottom/>
    </border>
    <border>
      <right/>
      <top/>
      <bottom/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0" fontId="3" numFmtId="0" xfId="0" applyAlignment="1" applyBorder="1" applyFont="1">
      <alignment horizontal="center" vertical="center"/>
    </xf>
    <xf borderId="3" fillId="2" fontId="3" numFmtId="0" xfId="0" applyAlignment="1" applyBorder="1" applyFill="1" applyFont="1">
      <alignment horizontal="center" vertical="center"/>
    </xf>
    <xf borderId="3" fillId="3" fontId="3" numFmtId="0" xfId="0" applyAlignment="1" applyBorder="1" applyFill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4" fillId="5" fontId="3" numFmtId="0" xfId="0" applyAlignment="1" applyBorder="1" applyFill="1" applyFont="1">
      <alignment horizontal="center" vertical="center"/>
    </xf>
    <xf borderId="5" fillId="6" fontId="4" numFmtId="0" xfId="0" applyBorder="1" applyFill="1" applyFont="1"/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0" fillId="0" fontId="5" numFmtId="0" xfId="0" applyFont="1"/>
    <xf borderId="8" fillId="0" fontId="6" numFmtId="0" xfId="0" applyAlignment="1" applyBorder="1" applyFont="1">
      <alignment horizontal="center" vertical="center"/>
    </xf>
    <xf borderId="9" fillId="6" fontId="6" numFmtId="0" xfId="0" applyAlignment="1" applyBorder="1" applyFont="1">
      <alignment horizontal="center" readingOrder="0" vertical="center"/>
    </xf>
    <xf borderId="9" fillId="0" fontId="6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8" fillId="0" fontId="4" numFmtId="0" xfId="0" applyBorder="1" applyFont="1"/>
    <xf borderId="9" fillId="7" fontId="5" numFmtId="0" xfId="0" applyAlignment="1" applyBorder="1" applyFill="1" applyFont="1">
      <alignment horizontal="center"/>
    </xf>
    <xf borderId="9" fillId="8" fontId="5" numFmtId="0" xfId="0" applyAlignment="1" applyBorder="1" applyFill="1" applyFont="1">
      <alignment horizontal="center"/>
    </xf>
    <xf borderId="9" fillId="9" fontId="5" numFmtId="0" xfId="0" applyAlignment="1" applyBorder="1" applyFill="1" applyFont="1">
      <alignment horizontal="center"/>
    </xf>
    <xf borderId="9" fillId="10" fontId="5" numFmtId="0" xfId="0" applyAlignment="1" applyBorder="1" applyFill="1" applyFont="1">
      <alignment horizontal="center"/>
    </xf>
    <xf borderId="9" fillId="11" fontId="5" numFmtId="0" xfId="0" applyAlignment="1" applyBorder="1" applyFill="1" applyFont="1">
      <alignment horizontal="center"/>
    </xf>
    <xf borderId="9" fillId="12" fontId="5" numFmtId="0" xfId="0" applyAlignment="1" applyBorder="1" applyFill="1" applyFont="1">
      <alignment horizontal="center"/>
    </xf>
    <xf borderId="9" fillId="13" fontId="5" numFmtId="0" xfId="0" applyAlignment="1" applyBorder="1" applyFill="1" applyFont="1">
      <alignment horizontal="center"/>
    </xf>
    <xf borderId="9" fillId="14" fontId="5" numFmtId="0" xfId="0" applyAlignment="1" applyBorder="1" applyFill="1" applyFont="1">
      <alignment horizontal="center"/>
    </xf>
    <xf borderId="9" fillId="15" fontId="5" numFmtId="0" xfId="0" applyAlignment="1" applyBorder="1" applyFill="1" applyFont="1">
      <alignment horizontal="center"/>
    </xf>
    <xf borderId="9" fillId="16" fontId="5" numFmtId="0" xfId="0" applyAlignment="1" applyBorder="1" applyFill="1" applyFont="1">
      <alignment horizontal="center"/>
    </xf>
    <xf borderId="9" fillId="17" fontId="5" numFmtId="0" xfId="0" applyAlignment="1" applyBorder="1" applyFill="1" applyFont="1">
      <alignment horizontal="center"/>
    </xf>
    <xf borderId="10" fillId="18" fontId="5" numFmtId="0" xfId="0" applyAlignment="1" applyBorder="1" applyFill="1" applyFont="1">
      <alignment horizontal="center"/>
    </xf>
    <xf borderId="9" fillId="19" fontId="6" numFmtId="0" xfId="0" applyAlignment="1" applyBorder="1" applyFill="1" applyFont="1">
      <alignment horizontal="center" vertical="center"/>
    </xf>
    <xf borderId="9" fillId="20" fontId="5" numFmtId="0" xfId="0" applyAlignment="1" applyBorder="1" applyFill="1" applyFont="1">
      <alignment horizontal="center"/>
    </xf>
    <xf borderId="9" fillId="21" fontId="5" numFmtId="0" xfId="0" applyAlignment="1" applyBorder="1" applyFill="1" applyFont="1">
      <alignment horizontal="center"/>
    </xf>
    <xf borderId="9" fillId="22" fontId="5" numFmtId="0" xfId="0" applyAlignment="1" applyBorder="1" applyFill="1" applyFont="1">
      <alignment horizontal="center"/>
    </xf>
    <xf borderId="9" fillId="23" fontId="5" numFmtId="0" xfId="0" applyAlignment="1" applyBorder="1" applyFill="1" applyFont="1">
      <alignment horizontal="center"/>
    </xf>
    <xf borderId="9" fillId="24" fontId="5" numFmtId="0" xfId="0" applyAlignment="1" applyBorder="1" applyFill="1" applyFont="1">
      <alignment horizontal="center"/>
    </xf>
    <xf borderId="9" fillId="25" fontId="5" numFmtId="0" xfId="0" applyAlignment="1" applyBorder="1" applyFill="1" applyFont="1">
      <alignment horizontal="center"/>
    </xf>
    <xf borderId="9" fillId="26" fontId="5" numFmtId="0" xfId="0" applyAlignment="1" applyBorder="1" applyFill="1" applyFont="1">
      <alignment horizontal="center"/>
    </xf>
    <xf borderId="9" fillId="27" fontId="5" numFmtId="0" xfId="0" applyAlignment="1" applyBorder="1" applyFill="1" applyFont="1">
      <alignment horizontal="center"/>
    </xf>
    <xf borderId="9" fillId="28" fontId="5" numFmtId="0" xfId="0" applyAlignment="1" applyBorder="1" applyFill="1" applyFont="1">
      <alignment horizontal="center"/>
    </xf>
    <xf borderId="10" fillId="7" fontId="5" numFmtId="0" xfId="0" applyAlignment="1" applyBorder="1" applyFont="1">
      <alignment horizontal="center"/>
    </xf>
    <xf borderId="9" fillId="29" fontId="5" numFmtId="0" xfId="0" applyAlignment="1" applyBorder="1" applyFill="1" applyFont="1">
      <alignment horizontal="center"/>
    </xf>
    <xf borderId="9" fillId="30" fontId="5" numFmtId="0" xfId="0" applyAlignment="1" applyBorder="1" applyFill="1" applyFont="1">
      <alignment horizontal="center"/>
    </xf>
    <xf borderId="9" fillId="31" fontId="5" numFmtId="0" xfId="0" applyAlignment="1" applyBorder="1" applyFill="1" applyFont="1">
      <alignment horizontal="center"/>
    </xf>
    <xf borderId="9" fillId="32" fontId="5" numFmtId="0" xfId="0" applyAlignment="1" applyBorder="1" applyFill="1" applyFont="1">
      <alignment horizontal="center"/>
    </xf>
    <xf borderId="9" fillId="33" fontId="5" numFmtId="0" xfId="0" applyAlignment="1" applyBorder="1" applyFill="1" applyFont="1">
      <alignment horizontal="center"/>
    </xf>
    <xf borderId="9" fillId="34" fontId="5" numFmtId="0" xfId="0" applyAlignment="1" applyBorder="1" applyFill="1" applyFont="1">
      <alignment horizontal="center"/>
    </xf>
    <xf borderId="9" fillId="35" fontId="5" numFmtId="0" xfId="0" applyAlignment="1" applyBorder="1" applyFill="1" applyFont="1">
      <alignment horizontal="center"/>
    </xf>
    <xf borderId="9" fillId="36" fontId="5" numFmtId="0" xfId="0" applyAlignment="1" applyBorder="1" applyFill="1" applyFont="1">
      <alignment horizontal="center"/>
    </xf>
    <xf borderId="9" fillId="37" fontId="5" numFmtId="0" xfId="0" applyAlignment="1" applyBorder="1" applyFill="1" applyFont="1">
      <alignment horizontal="center"/>
    </xf>
    <xf borderId="10" fillId="36" fontId="5" numFmtId="0" xfId="0" applyAlignment="1" applyBorder="1" applyFont="1">
      <alignment horizontal="center"/>
    </xf>
    <xf borderId="9" fillId="19" fontId="6" numFmtId="0" xfId="0" applyAlignment="1" applyBorder="1" applyFont="1">
      <alignment horizontal="center" readingOrder="0" vertical="center"/>
    </xf>
    <xf borderId="9" fillId="38" fontId="5" numFmtId="0" xfId="0" applyAlignment="1" applyBorder="1" applyFill="1" applyFont="1">
      <alignment horizontal="center"/>
    </xf>
    <xf borderId="9" fillId="39" fontId="5" numFmtId="0" xfId="0" applyAlignment="1" applyBorder="1" applyFill="1" applyFont="1">
      <alignment horizontal="center"/>
    </xf>
    <xf borderId="9" fillId="40" fontId="5" numFmtId="0" xfId="0" applyAlignment="1" applyBorder="1" applyFill="1" applyFont="1">
      <alignment horizontal="center"/>
    </xf>
    <xf borderId="9" fillId="41" fontId="5" numFmtId="0" xfId="0" applyAlignment="1" applyBorder="1" applyFill="1" applyFont="1">
      <alignment horizontal="center"/>
    </xf>
    <xf borderId="9" fillId="42" fontId="5" numFmtId="0" xfId="0" applyAlignment="1" applyBorder="1" applyFill="1" applyFont="1">
      <alignment horizontal="center"/>
    </xf>
    <xf borderId="9" fillId="43" fontId="5" numFmtId="0" xfId="0" applyAlignment="1" applyBorder="1" applyFill="1" applyFont="1">
      <alignment horizontal="center"/>
    </xf>
    <xf borderId="9" fillId="44" fontId="5" numFmtId="0" xfId="0" applyAlignment="1" applyBorder="1" applyFill="1" applyFont="1">
      <alignment horizontal="center"/>
    </xf>
    <xf borderId="9" fillId="45" fontId="5" numFmtId="0" xfId="0" applyAlignment="1" applyBorder="1" applyFill="1" applyFont="1">
      <alignment horizontal="center"/>
    </xf>
    <xf borderId="9" fillId="46" fontId="5" numFmtId="0" xfId="0" applyAlignment="1" applyBorder="1" applyFill="1" applyFont="1">
      <alignment horizontal="center"/>
    </xf>
    <xf borderId="9" fillId="47" fontId="5" numFmtId="0" xfId="0" applyAlignment="1" applyBorder="1" applyFill="1" applyFont="1">
      <alignment horizontal="center"/>
    </xf>
    <xf borderId="9" fillId="48" fontId="5" numFmtId="0" xfId="0" applyAlignment="1" applyBorder="1" applyFill="1" applyFont="1">
      <alignment horizontal="center"/>
    </xf>
    <xf borderId="9" fillId="18" fontId="5" numFmtId="0" xfId="0" applyAlignment="1" applyBorder="1" applyFont="1">
      <alignment horizontal="center"/>
    </xf>
    <xf borderId="9" fillId="49" fontId="5" numFmtId="0" xfId="0" applyAlignment="1" applyBorder="1" applyFill="1" applyFont="1">
      <alignment horizontal="center"/>
    </xf>
    <xf borderId="9" fillId="50" fontId="5" numFmtId="0" xfId="0" applyAlignment="1" applyBorder="1" applyFill="1" applyFont="1">
      <alignment horizontal="center"/>
    </xf>
    <xf borderId="9" fillId="51" fontId="5" numFmtId="0" xfId="0" applyAlignment="1" applyBorder="1" applyFill="1" applyFont="1">
      <alignment horizontal="center"/>
    </xf>
    <xf borderId="9" fillId="52" fontId="5" numFmtId="0" xfId="0" applyAlignment="1" applyBorder="1" applyFill="1" applyFont="1">
      <alignment horizontal="center"/>
    </xf>
    <xf borderId="10" fillId="53" fontId="5" numFmtId="0" xfId="0" applyAlignment="1" applyBorder="1" applyFill="1" applyFont="1">
      <alignment horizontal="center"/>
    </xf>
    <xf borderId="9" fillId="54" fontId="5" numFmtId="0" xfId="0" applyAlignment="1" applyBorder="1" applyFill="1" applyFont="1">
      <alignment horizontal="center"/>
    </xf>
    <xf borderId="9" fillId="55" fontId="5" numFmtId="0" xfId="0" applyAlignment="1" applyBorder="1" applyFill="1" applyFont="1">
      <alignment horizontal="center"/>
    </xf>
    <xf borderId="9" fillId="56" fontId="5" numFmtId="0" xfId="0" applyAlignment="1" applyBorder="1" applyFill="1" applyFont="1">
      <alignment horizontal="center"/>
    </xf>
    <xf borderId="9" fillId="57" fontId="5" numFmtId="0" xfId="0" applyAlignment="1" applyBorder="1" applyFill="1" applyFont="1">
      <alignment horizontal="center"/>
    </xf>
    <xf borderId="9" fillId="58" fontId="5" numFmtId="0" xfId="0" applyAlignment="1" applyBorder="1" applyFill="1" applyFont="1">
      <alignment horizontal="center"/>
    </xf>
    <xf borderId="9" fillId="59" fontId="5" numFmtId="0" xfId="0" applyAlignment="1" applyBorder="1" applyFill="1" applyFont="1">
      <alignment horizontal="center"/>
    </xf>
    <xf borderId="9" fillId="60" fontId="5" numFmtId="0" xfId="0" applyAlignment="1" applyBorder="1" applyFill="1" applyFont="1">
      <alignment horizontal="center"/>
    </xf>
    <xf borderId="10" fillId="10" fontId="5" numFmtId="0" xfId="0" applyAlignment="1" applyBorder="1" applyFont="1">
      <alignment horizontal="center"/>
    </xf>
    <xf borderId="9" fillId="61" fontId="5" numFmtId="0" xfId="0" applyAlignment="1" applyBorder="1" applyFill="1" applyFont="1">
      <alignment horizontal="center"/>
    </xf>
    <xf borderId="9" fillId="62" fontId="5" numFmtId="0" xfId="0" applyAlignment="1" applyBorder="1" applyFill="1" applyFont="1">
      <alignment horizontal="center"/>
    </xf>
    <xf borderId="9" fillId="63" fontId="5" numFmtId="0" xfId="0" applyAlignment="1" applyBorder="1" applyFill="1" applyFont="1">
      <alignment horizontal="center"/>
    </xf>
    <xf borderId="9" fillId="64" fontId="5" numFmtId="0" xfId="0" applyAlignment="1" applyBorder="1" applyFill="1" applyFont="1">
      <alignment horizontal="center"/>
    </xf>
    <xf borderId="9" fillId="65" fontId="5" numFmtId="0" xfId="0" applyAlignment="1" applyBorder="1" applyFill="1" applyFont="1">
      <alignment horizontal="center"/>
    </xf>
    <xf borderId="10" fillId="63" fontId="5" numFmtId="0" xfId="0" applyAlignment="1" applyBorder="1" applyFont="1">
      <alignment horizontal="center"/>
    </xf>
    <xf borderId="9" fillId="66" fontId="5" numFmtId="0" xfId="0" applyAlignment="1" applyBorder="1" applyFill="1" applyFont="1">
      <alignment horizontal="center"/>
    </xf>
    <xf borderId="9" fillId="67" fontId="5" numFmtId="0" xfId="0" applyAlignment="1" applyBorder="1" applyFill="1" applyFont="1">
      <alignment horizontal="center"/>
    </xf>
    <xf borderId="9" fillId="68" fontId="5" numFmtId="0" xfId="0" applyAlignment="1" applyBorder="1" applyFill="1" applyFont="1">
      <alignment horizontal="center"/>
    </xf>
    <xf borderId="9" fillId="69" fontId="5" numFmtId="0" xfId="0" applyAlignment="1" applyBorder="1" applyFill="1" applyFont="1">
      <alignment horizontal="center"/>
    </xf>
    <xf borderId="10" fillId="21" fontId="5" numFmtId="0" xfId="0" applyAlignment="1" applyBorder="1" applyFont="1">
      <alignment horizontal="center"/>
    </xf>
    <xf borderId="9" fillId="70" fontId="5" numFmtId="0" xfId="0" applyAlignment="1" applyBorder="1" applyFill="1" applyFont="1">
      <alignment horizontal="center"/>
    </xf>
    <xf borderId="9" fillId="71" fontId="5" numFmtId="0" xfId="0" applyAlignment="1" applyBorder="1" applyFill="1" applyFont="1">
      <alignment horizontal="center"/>
    </xf>
    <xf borderId="9" fillId="72" fontId="5" numFmtId="0" xfId="0" applyAlignment="1" applyBorder="1" applyFill="1" applyFont="1">
      <alignment horizontal="center"/>
    </xf>
    <xf borderId="10" fillId="73" fontId="5" numFmtId="0" xfId="0" applyAlignment="1" applyBorder="1" applyFill="1" applyFont="1">
      <alignment horizontal="center"/>
    </xf>
    <xf borderId="9" fillId="74" fontId="5" numFmtId="0" xfId="0" applyAlignment="1" applyBorder="1" applyFill="1" applyFont="1">
      <alignment horizontal="center"/>
    </xf>
    <xf borderId="9" fillId="75" fontId="5" numFmtId="0" xfId="0" applyAlignment="1" applyBorder="1" applyFill="1" applyFont="1">
      <alignment horizontal="center"/>
    </xf>
    <xf borderId="9" fillId="76" fontId="5" numFmtId="0" xfId="0" applyAlignment="1" applyBorder="1" applyFill="1" applyFont="1">
      <alignment horizontal="center"/>
    </xf>
    <xf borderId="10" fillId="24" fontId="5" numFmtId="0" xfId="0" applyAlignment="1" applyBorder="1" applyFont="1">
      <alignment horizontal="center"/>
    </xf>
    <xf borderId="9" fillId="77" fontId="5" numFmtId="0" xfId="0" applyAlignment="1" applyBorder="1" applyFill="1" applyFont="1">
      <alignment horizontal="center"/>
    </xf>
    <xf borderId="9" fillId="78" fontId="5" numFmtId="0" xfId="0" applyAlignment="1" applyBorder="1" applyFill="1" applyFont="1">
      <alignment horizontal="center"/>
    </xf>
    <xf borderId="10" fillId="23" fontId="5" numFmtId="0" xfId="0" applyAlignment="1" applyBorder="1" applyFont="1">
      <alignment horizontal="center"/>
    </xf>
    <xf borderId="9" fillId="0" fontId="6" numFmtId="0" xfId="0" applyAlignment="1" applyBorder="1" applyFont="1">
      <alignment horizontal="center" readingOrder="0" vertical="center"/>
    </xf>
    <xf borderId="10" fillId="19" fontId="6" numFmtId="0" xfId="0" applyAlignment="1" applyBorder="1" applyFont="1">
      <alignment horizontal="center" vertical="center"/>
    </xf>
    <xf borderId="9" fillId="79" fontId="5" numFmtId="0" xfId="0" applyAlignment="1" applyBorder="1" applyFill="1" applyFont="1">
      <alignment horizontal="center"/>
    </xf>
    <xf borderId="9" fillId="80" fontId="5" numFmtId="0" xfId="0" applyAlignment="1" applyBorder="1" applyFill="1" applyFont="1">
      <alignment horizontal="center"/>
    </xf>
    <xf borderId="9" fillId="81" fontId="5" numFmtId="0" xfId="0" applyAlignment="1" applyBorder="1" applyFill="1" applyFont="1">
      <alignment horizontal="center"/>
    </xf>
    <xf borderId="9" fillId="82" fontId="5" numFmtId="0" xfId="0" applyAlignment="1" applyBorder="1" applyFill="1" applyFont="1">
      <alignment horizontal="center"/>
    </xf>
    <xf borderId="10" fillId="83" fontId="5" numFmtId="0" xfId="0" applyAlignment="1" applyBorder="1" applyFill="1" applyFont="1">
      <alignment horizontal="center"/>
    </xf>
    <xf borderId="9" fillId="84" fontId="5" numFmtId="0" xfId="0" applyAlignment="1" applyBorder="1" applyFill="1" applyFont="1">
      <alignment horizontal="center"/>
    </xf>
    <xf borderId="9" fillId="85" fontId="5" numFmtId="0" xfId="0" applyAlignment="1" applyBorder="1" applyFill="1" applyFont="1">
      <alignment horizontal="center"/>
    </xf>
    <xf borderId="9" fillId="86" fontId="5" numFmtId="0" xfId="0" applyAlignment="1" applyBorder="1" applyFill="1" applyFont="1">
      <alignment horizontal="center"/>
    </xf>
    <xf borderId="9" fillId="87" fontId="5" numFmtId="0" xfId="0" applyAlignment="1" applyBorder="1" applyFill="1" applyFont="1">
      <alignment horizontal="center"/>
    </xf>
    <xf borderId="10" fillId="88" fontId="5" numFmtId="0" xfId="0" applyAlignment="1" applyBorder="1" applyFill="1" applyFont="1">
      <alignment horizontal="center"/>
    </xf>
    <xf borderId="9" fillId="89" fontId="5" numFmtId="0" xfId="0" applyAlignment="1" applyBorder="1" applyFill="1" applyFont="1">
      <alignment horizontal="center"/>
    </xf>
    <xf borderId="9" fillId="90" fontId="5" numFmtId="0" xfId="0" applyAlignment="1" applyBorder="1" applyFill="1" applyFont="1">
      <alignment horizontal="center"/>
    </xf>
    <xf borderId="10" fillId="81" fontId="5" numFmtId="0" xfId="0" applyAlignment="1" applyBorder="1" applyFont="1">
      <alignment horizontal="center"/>
    </xf>
    <xf borderId="9" fillId="91" fontId="5" numFmtId="0" xfId="0" applyAlignment="1" applyBorder="1" applyFill="1" applyFont="1">
      <alignment horizontal="center"/>
    </xf>
    <xf borderId="9" fillId="92" fontId="5" numFmtId="0" xfId="0" applyAlignment="1" applyBorder="1" applyFill="1" applyFont="1">
      <alignment horizontal="center"/>
    </xf>
    <xf borderId="9" fillId="93" fontId="5" numFmtId="0" xfId="0" applyAlignment="1" applyBorder="1" applyFill="1" applyFont="1">
      <alignment horizontal="center"/>
    </xf>
    <xf borderId="9" fillId="94" fontId="5" numFmtId="0" xfId="0" applyAlignment="1" applyBorder="1" applyFill="1" applyFont="1">
      <alignment horizontal="center"/>
    </xf>
    <xf borderId="9" fillId="95" fontId="5" numFmtId="0" xfId="0" applyAlignment="1" applyBorder="1" applyFill="1" applyFont="1">
      <alignment horizontal="center"/>
    </xf>
    <xf borderId="10" fillId="96" fontId="5" numFmtId="0" xfId="0" applyAlignment="1" applyBorder="1" applyFill="1" applyFont="1">
      <alignment horizontal="center"/>
    </xf>
    <xf borderId="9" fillId="53" fontId="5" numFmtId="0" xfId="0" applyAlignment="1" applyBorder="1" applyFont="1">
      <alignment horizontal="center"/>
    </xf>
    <xf borderId="9" fillId="97" fontId="5" numFmtId="0" xfId="0" applyAlignment="1" applyBorder="1" applyFill="1" applyFont="1">
      <alignment horizontal="center"/>
    </xf>
    <xf borderId="9" fillId="98" fontId="5" numFmtId="0" xfId="0" applyAlignment="1" applyBorder="1" applyFill="1" applyFont="1">
      <alignment horizontal="center"/>
    </xf>
    <xf borderId="9" fillId="99" fontId="5" numFmtId="0" xfId="0" applyAlignment="1" applyBorder="1" applyFill="1" applyFont="1">
      <alignment horizontal="center"/>
    </xf>
    <xf borderId="9" fillId="100" fontId="5" numFmtId="0" xfId="0" applyAlignment="1" applyBorder="1" applyFill="1" applyFont="1">
      <alignment horizontal="center"/>
    </xf>
    <xf borderId="9" fillId="101" fontId="5" numFmtId="0" xfId="0" applyAlignment="1" applyBorder="1" applyFill="1" applyFont="1">
      <alignment horizontal="center"/>
    </xf>
    <xf borderId="10" fillId="102" fontId="5" numFmtId="0" xfId="0" applyAlignment="1" applyBorder="1" applyFill="1" applyFont="1">
      <alignment horizontal="center"/>
    </xf>
    <xf borderId="9" fillId="103" fontId="5" numFmtId="0" xfId="0" applyAlignment="1" applyBorder="1" applyFill="1" applyFont="1">
      <alignment horizontal="center"/>
    </xf>
    <xf borderId="9" fillId="104" fontId="5" numFmtId="0" xfId="0" applyAlignment="1" applyBorder="1" applyFill="1" applyFont="1">
      <alignment horizontal="center"/>
    </xf>
    <xf borderId="9" fillId="105" fontId="5" numFmtId="0" xfId="0" applyAlignment="1" applyBorder="1" applyFill="1" applyFont="1">
      <alignment horizontal="center"/>
    </xf>
    <xf borderId="9" fillId="106" fontId="5" numFmtId="0" xfId="0" applyAlignment="1" applyBorder="1" applyFill="1" applyFont="1">
      <alignment horizontal="center"/>
    </xf>
    <xf borderId="9" fillId="107" fontId="5" numFmtId="0" xfId="0" applyAlignment="1" applyBorder="1" applyFill="1" applyFont="1">
      <alignment horizontal="center"/>
    </xf>
    <xf borderId="9" fillId="108" fontId="5" numFmtId="0" xfId="0" applyAlignment="1" applyBorder="1" applyFill="1" applyFont="1">
      <alignment horizontal="center"/>
    </xf>
    <xf borderId="10" fillId="109" fontId="5" numFmtId="0" xfId="0" applyAlignment="1" applyBorder="1" applyFill="1" applyFont="1">
      <alignment horizontal="center"/>
    </xf>
    <xf borderId="10" fillId="19" fontId="6" numFmtId="0" xfId="0" applyAlignment="1" applyBorder="1" applyFont="1">
      <alignment horizontal="center" readingOrder="0" vertical="center"/>
    </xf>
    <xf borderId="9" fillId="110" fontId="5" numFmtId="0" xfId="0" applyAlignment="1" applyBorder="1" applyFill="1" applyFont="1">
      <alignment horizontal="center"/>
    </xf>
    <xf borderId="9" fillId="111" fontId="5" numFmtId="0" xfId="0" applyAlignment="1" applyBorder="1" applyFill="1" applyFont="1">
      <alignment horizontal="center"/>
    </xf>
    <xf borderId="9" fillId="112" fontId="5" numFmtId="0" xfId="0" applyAlignment="1" applyBorder="1" applyFill="1" applyFont="1">
      <alignment horizontal="center"/>
    </xf>
    <xf borderId="10" fillId="113" fontId="5" numFmtId="0" xfId="0" applyAlignment="1" applyBorder="1" applyFill="1" applyFont="1">
      <alignment horizontal="center"/>
    </xf>
    <xf borderId="11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center"/>
    </xf>
    <xf borderId="9" fillId="114" fontId="5" numFmtId="0" xfId="0" applyAlignment="1" applyBorder="1" applyFill="1" applyFont="1">
      <alignment horizontal="center"/>
    </xf>
    <xf borderId="9" fillId="115" fontId="5" numFmtId="0" xfId="0" applyAlignment="1" applyBorder="1" applyFill="1" applyFont="1">
      <alignment horizontal="center"/>
    </xf>
    <xf borderId="9" fillId="116" fontId="5" numFmtId="0" xfId="0" applyAlignment="1" applyBorder="1" applyFill="1" applyFont="1">
      <alignment horizontal="center"/>
    </xf>
    <xf borderId="9" fillId="117" fontId="5" numFmtId="0" xfId="0" applyAlignment="1" applyBorder="1" applyFill="1" applyFont="1">
      <alignment horizontal="center"/>
    </xf>
    <xf borderId="9" fillId="118" fontId="5" numFmtId="0" xfId="0" applyAlignment="1" applyBorder="1" applyFill="1" applyFont="1">
      <alignment horizontal="center"/>
    </xf>
    <xf borderId="10" fillId="115" fontId="5" numFmtId="0" xfId="0" applyAlignment="1" applyBorder="1" applyFont="1">
      <alignment horizontal="center"/>
    </xf>
    <xf borderId="9" fillId="119" fontId="5" numFmtId="0" xfId="0" applyAlignment="1" applyBorder="1" applyFill="1" applyFont="1">
      <alignment horizontal="center"/>
    </xf>
    <xf borderId="9" fillId="120" fontId="5" numFmtId="0" xfId="0" applyAlignment="1" applyBorder="1" applyFill="1" applyFont="1">
      <alignment horizontal="center"/>
    </xf>
    <xf borderId="9" fillId="121" fontId="5" numFmtId="0" xfId="0" applyAlignment="1" applyBorder="1" applyFill="1" applyFont="1">
      <alignment horizontal="center"/>
    </xf>
    <xf borderId="9" fillId="122" fontId="5" numFmtId="0" xfId="0" applyAlignment="1" applyBorder="1" applyFill="1" applyFont="1">
      <alignment horizontal="center"/>
    </xf>
    <xf borderId="10" fillId="123" fontId="5" numFmtId="0" xfId="0" applyAlignment="1" applyBorder="1" applyFill="1" applyFont="1">
      <alignment horizontal="center"/>
    </xf>
    <xf borderId="14" fillId="19" fontId="6" numFmtId="0" xfId="0" applyAlignment="1" applyBorder="1" applyFont="1">
      <alignment vertical="center"/>
    </xf>
    <xf borderId="15" fillId="0" fontId="2" numFmtId="0" xfId="0" applyBorder="1" applyFont="1"/>
    <xf borderId="10" fillId="124" fontId="5" numFmtId="0" xfId="0" applyAlignment="1" applyBorder="1" applyFill="1" applyFont="1">
      <alignment horizontal="center"/>
    </xf>
    <xf borderId="14" fillId="6" fontId="6" numFmtId="0" xfId="0" applyAlignment="1" applyBorder="1" applyFont="1">
      <alignment vertical="center"/>
    </xf>
    <xf borderId="11" fillId="0" fontId="4" numFmtId="0" xfId="0" applyBorder="1" applyFont="1"/>
    <xf borderId="12" fillId="7" fontId="5" numFmtId="0" xfId="0" applyAlignment="1" applyBorder="1" applyFont="1">
      <alignment horizontal="center"/>
    </xf>
    <xf borderId="12" fillId="34" fontId="5" numFmtId="0" xfId="0" applyAlignment="1" applyBorder="1" applyFont="1">
      <alignment horizontal="center"/>
    </xf>
    <xf borderId="12" fillId="28" fontId="5" numFmtId="0" xfId="0" applyAlignment="1" applyBorder="1" applyFont="1">
      <alignment horizontal="center"/>
    </xf>
    <xf borderId="12" fillId="38" fontId="5" numFmtId="0" xfId="0" applyAlignment="1" applyBorder="1" applyFont="1">
      <alignment horizontal="center"/>
    </xf>
    <xf borderId="12" fillId="27" fontId="5" numFmtId="0" xfId="0" applyAlignment="1" applyBorder="1" applyFont="1">
      <alignment horizontal="center"/>
    </xf>
    <xf borderId="12" fillId="17" fontId="5" numFmtId="0" xfId="0" applyAlignment="1" applyBorder="1" applyFont="1">
      <alignment horizontal="center"/>
    </xf>
    <xf borderId="12" fillId="26" fontId="5" numFmtId="0" xfId="0" applyAlignment="1" applyBorder="1" applyFont="1">
      <alignment horizontal="center"/>
    </xf>
    <xf borderId="12" fillId="16" fontId="5" numFmtId="0" xfId="0" applyAlignment="1" applyBorder="1" applyFont="1">
      <alignment horizontal="center"/>
    </xf>
    <xf borderId="12" fillId="72" fontId="5" numFmtId="0" xfId="0" applyAlignment="1" applyBorder="1" applyFont="1">
      <alignment horizontal="center"/>
    </xf>
    <xf borderId="12" fillId="11" fontId="5" numFmtId="0" xfId="0" applyAlignment="1" applyBorder="1" applyFont="1">
      <alignment horizontal="center"/>
    </xf>
    <xf borderId="12" fillId="45" fontId="5" numFmtId="0" xfId="0" applyAlignment="1" applyBorder="1" applyFont="1">
      <alignment horizontal="center"/>
    </xf>
    <xf borderId="12" fillId="60" fontId="5" numFmtId="0" xfId="0" applyAlignment="1" applyBorder="1" applyFont="1">
      <alignment horizontal="center"/>
    </xf>
    <xf borderId="13" fillId="11" fontId="5" numFmtId="0" xfId="0" applyAlignment="1" applyBorder="1" applyFont="1">
      <alignment horizontal="center"/>
    </xf>
    <xf borderId="0" fillId="0" fontId="7" numFmtId="0" xfId="0" applyAlignment="1" applyFont="1">
      <alignment readingOrder="0" vertical="center"/>
    </xf>
    <xf borderId="0" fillId="0" fontId="7" numFmtId="0" xfId="0" applyAlignment="1" applyFont="1">
      <alignment vertical="center"/>
    </xf>
    <xf borderId="16" fillId="125" fontId="6" numFmtId="0" xfId="0" applyAlignment="1" applyBorder="1" applyFill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7" fillId="0" fontId="2" numFmtId="0" xfId="0" applyBorder="1" applyFont="1"/>
    <xf borderId="9" fillId="0" fontId="8" numFmtId="0" xfId="0" applyAlignment="1" applyBorder="1" applyFont="1">
      <alignment horizontal="center" readingOrder="1" shrinkToFit="0" vertical="center" wrapText="1"/>
    </xf>
    <xf borderId="9" fillId="126" fontId="8" numFmtId="0" xfId="0" applyAlignment="1" applyBorder="1" applyFill="1" applyFont="1">
      <alignment horizontal="center" readingOrder="1" shrinkToFit="0" vertical="center" wrapText="1"/>
    </xf>
    <xf borderId="9" fillId="0" fontId="8" numFmtId="164" xfId="0" applyAlignment="1" applyBorder="1" applyFont="1" applyNumberFormat="1">
      <alignment horizontal="center" readingOrder="1" shrinkToFit="0" vertical="center" wrapText="1"/>
    </xf>
    <xf borderId="9" fillId="127" fontId="8" numFmtId="0" xfId="0" applyAlignment="1" applyBorder="1" applyFill="1" applyFont="1">
      <alignment horizontal="center" readingOrder="1" shrinkToFit="0" vertical="center" wrapText="1"/>
    </xf>
    <xf borderId="9" fillId="5" fontId="8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vertical="center"/>
    </xf>
    <xf borderId="9" fillId="126" fontId="5" numFmtId="0" xfId="0" applyAlignment="1" applyBorder="1" applyFont="1">
      <alignment horizontal="center" vertical="center"/>
    </xf>
    <xf borderId="9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center" vertical="center"/>
    </xf>
    <xf borderId="19" fillId="0" fontId="2" numFmtId="0" xfId="0" applyBorder="1" applyFont="1"/>
    <xf borderId="9" fillId="127" fontId="5" numFmtId="0" xfId="0" applyAlignment="1" applyBorder="1" applyFont="1">
      <alignment horizontal="center" vertical="center"/>
    </xf>
    <xf borderId="9" fillId="128" fontId="6" numFmtId="0" xfId="0" applyAlignment="1" applyBorder="1" applyFill="1" applyFont="1">
      <alignment horizontal="center" vertical="center"/>
    </xf>
    <xf borderId="9" fillId="129" fontId="6" numFmtId="0" xfId="0" applyAlignment="1" applyBorder="1" applyFill="1" applyFont="1">
      <alignment horizontal="center" vertical="center"/>
    </xf>
    <xf borderId="9" fillId="0" fontId="6" numFmtId="165" xfId="0" applyAlignment="1" applyBorder="1" applyFont="1" applyNumberFormat="1">
      <alignment horizontal="center" vertical="center"/>
    </xf>
    <xf borderId="20" fillId="0" fontId="5" numFmtId="0" xfId="0" applyAlignment="1" applyBorder="1" applyFont="1">
      <alignment horizontal="left" vertical="center"/>
    </xf>
    <xf borderId="9" fillId="5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17" fillId="0" fontId="4" numFmtId="0" xfId="0" applyAlignment="1" applyBorder="1" applyFont="1">
      <alignment horizontal="center"/>
    </xf>
    <xf borderId="9" fillId="130" fontId="6" numFmtId="0" xfId="0" applyAlignment="1" applyBorder="1" applyFill="1" applyFont="1">
      <alignment horizontal="center" vertical="center"/>
    </xf>
    <xf borderId="9" fillId="131" fontId="6" numFmtId="0" xfId="0" applyAlignment="1" applyBorder="1" applyFill="1" applyFont="1">
      <alignment horizontal="center" vertical="center"/>
    </xf>
    <xf borderId="9" fillId="131" fontId="6" numFmtId="165" xfId="0" applyAlignment="1" applyBorder="1" applyFont="1" applyNumberFormat="1">
      <alignment horizontal="center" vertical="center"/>
    </xf>
    <xf borderId="9" fillId="126" fontId="6" numFmtId="0" xfId="0" applyAlignment="1" applyBorder="1" applyFont="1">
      <alignment horizontal="center" vertical="center"/>
    </xf>
    <xf borderId="9" fillId="129" fontId="6" numFmtId="0" xfId="0" applyAlignment="1" applyBorder="1" applyFont="1">
      <alignment horizontal="center" readingOrder="0" vertical="center"/>
    </xf>
    <xf borderId="0" fillId="0" fontId="7" numFmtId="0" xfId="0" applyFont="1"/>
    <xf borderId="20" fillId="0" fontId="6" numFmtId="0" xfId="0" applyAlignment="1" applyBorder="1" applyFont="1">
      <alignment horizontal="left" vertical="center"/>
    </xf>
    <xf borderId="9" fillId="5" fontId="6" numFmtId="0" xfId="0" applyAlignment="1" applyBorder="1" applyFont="1">
      <alignment horizontal="center" vertical="center"/>
    </xf>
    <xf borderId="9" fillId="0" fontId="6" numFmtId="164" xfId="0" applyAlignment="1" applyBorder="1" applyFont="1" applyNumberFormat="1">
      <alignment horizontal="center" vertical="center"/>
    </xf>
    <xf borderId="21" fillId="129" fontId="6" numFmtId="0" xfId="0" applyBorder="1" applyFont="1"/>
    <xf borderId="16" fillId="129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4.57"/>
    <col customWidth="1" min="3" max="5" width="25.71"/>
    <col customWidth="1" min="6" max="6" width="0.71"/>
    <col customWidth="1" min="7" max="7" width="10.14"/>
    <col customWidth="1" min="8" max="31" width="8.71"/>
  </cols>
  <sheetData>
    <row r="1" ht="18.0" customHeight="1">
      <c r="A1" s="1" t="s">
        <v>0</v>
      </c>
      <c r="B1" s="2"/>
      <c r="C1" s="2"/>
      <c r="D1" s="2"/>
      <c r="E1" s="2"/>
      <c r="G1" s="1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10" t="s">
        <v>30</v>
      </c>
      <c r="AE2" s="11"/>
    </row>
    <row r="3">
      <c r="A3" s="12">
        <v>395.0</v>
      </c>
      <c r="B3" s="13" t="s">
        <v>31</v>
      </c>
      <c r="C3" s="14"/>
      <c r="D3" s="14"/>
      <c r="E3" s="15"/>
      <c r="G3" s="16" t="s">
        <v>8</v>
      </c>
      <c r="H3" s="17">
        <v>0.0</v>
      </c>
      <c r="I3" s="18">
        <v>6.7</v>
      </c>
      <c r="J3" s="19">
        <v>3.8</v>
      </c>
      <c r="K3" s="20">
        <v>3.6</v>
      </c>
      <c r="L3" s="21">
        <v>1.5</v>
      </c>
      <c r="M3" s="22">
        <v>0.9</v>
      </c>
      <c r="N3" s="23">
        <v>0.4</v>
      </c>
      <c r="O3" s="17">
        <v>0.0</v>
      </c>
      <c r="P3" s="17">
        <v>0.0</v>
      </c>
      <c r="Q3" s="24">
        <v>0.2</v>
      </c>
      <c r="R3" s="25">
        <v>2.8</v>
      </c>
      <c r="S3" s="22">
        <v>0.9</v>
      </c>
      <c r="T3" s="26">
        <v>0.6</v>
      </c>
      <c r="U3" s="17">
        <v>0.0</v>
      </c>
      <c r="V3" s="27">
        <v>1.6</v>
      </c>
      <c r="W3" s="26">
        <v>0.6</v>
      </c>
      <c r="X3" s="17">
        <v>0.0</v>
      </c>
      <c r="Y3" s="17">
        <v>0.0</v>
      </c>
      <c r="Z3" s="24">
        <v>0.2</v>
      </c>
      <c r="AA3" s="17">
        <v>0.0</v>
      </c>
      <c r="AB3" s="24">
        <v>0.1</v>
      </c>
      <c r="AC3" s="17">
        <v>0.0</v>
      </c>
      <c r="AD3" s="28">
        <v>1.3</v>
      </c>
      <c r="AE3" s="11"/>
    </row>
    <row r="4">
      <c r="A4" s="12">
        <v>420.0</v>
      </c>
      <c r="B4" s="14"/>
      <c r="C4" s="29" t="s">
        <v>32</v>
      </c>
      <c r="D4" s="14"/>
      <c r="E4" s="15"/>
      <c r="G4" s="16" t="s">
        <v>9</v>
      </c>
      <c r="H4" s="30">
        <v>1.8</v>
      </c>
      <c r="I4" s="17">
        <v>0.0</v>
      </c>
      <c r="J4" s="31">
        <v>4.5</v>
      </c>
      <c r="K4" s="32">
        <v>4.0</v>
      </c>
      <c r="L4" s="33">
        <v>2.1</v>
      </c>
      <c r="M4" s="34">
        <v>1.0</v>
      </c>
      <c r="N4" s="17">
        <v>0.0</v>
      </c>
      <c r="O4" s="17">
        <v>0.0</v>
      </c>
      <c r="P4" s="24">
        <v>0.2</v>
      </c>
      <c r="Q4" s="24">
        <v>0.1</v>
      </c>
      <c r="R4" s="35">
        <v>4.9</v>
      </c>
      <c r="S4" s="36">
        <v>1.7</v>
      </c>
      <c r="T4" s="37">
        <v>1.1</v>
      </c>
      <c r="U4" s="38">
        <v>0.7</v>
      </c>
      <c r="V4" s="34">
        <v>1.0</v>
      </c>
      <c r="W4" s="17">
        <v>0.0</v>
      </c>
      <c r="X4" s="17">
        <v>0.0</v>
      </c>
      <c r="Y4" s="24">
        <v>0.2</v>
      </c>
      <c r="Z4" s="17">
        <v>0.0</v>
      </c>
      <c r="AA4" s="17">
        <v>0.0</v>
      </c>
      <c r="AB4" s="17">
        <v>0.0</v>
      </c>
      <c r="AC4" s="24">
        <v>0.2</v>
      </c>
      <c r="AD4" s="39">
        <v>0.0</v>
      </c>
      <c r="AE4" s="11"/>
    </row>
    <row r="5">
      <c r="A5" s="12">
        <v>440.0</v>
      </c>
      <c r="B5" s="14"/>
      <c r="C5" s="14"/>
      <c r="D5" s="14"/>
      <c r="E5" s="15"/>
      <c r="G5" s="16" t="s">
        <v>10</v>
      </c>
      <c r="H5" s="26">
        <v>0.6</v>
      </c>
      <c r="I5" s="40">
        <v>2.4</v>
      </c>
      <c r="J5" s="17">
        <v>0.0</v>
      </c>
      <c r="K5" s="41">
        <v>5.6</v>
      </c>
      <c r="L5" s="42">
        <v>4.5</v>
      </c>
      <c r="M5" s="43">
        <v>2.5</v>
      </c>
      <c r="N5" s="30">
        <v>1.7</v>
      </c>
      <c r="O5" s="44">
        <v>0.8</v>
      </c>
      <c r="P5" s="45">
        <v>0.3</v>
      </c>
      <c r="Q5" s="45">
        <v>0.3</v>
      </c>
      <c r="R5" s="21">
        <v>1.5</v>
      </c>
      <c r="S5" s="46">
        <v>1.4</v>
      </c>
      <c r="T5" s="47">
        <v>1.2</v>
      </c>
      <c r="U5" s="37">
        <v>1.1</v>
      </c>
      <c r="V5" s="46">
        <v>1.4</v>
      </c>
      <c r="W5" s="22">
        <v>0.9</v>
      </c>
      <c r="X5" s="17">
        <v>0.0</v>
      </c>
      <c r="Y5" s="17">
        <v>0.0</v>
      </c>
      <c r="Z5" s="48">
        <v>0.3</v>
      </c>
      <c r="AA5" s="17">
        <v>0.0</v>
      </c>
      <c r="AB5" s="17">
        <v>0.0</v>
      </c>
      <c r="AC5" s="17">
        <v>0.1</v>
      </c>
      <c r="AD5" s="49">
        <v>1.2</v>
      </c>
      <c r="AE5" s="11"/>
    </row>
    <row r="6">
      <c r="A6" s="12">
        <v>450.0</v>
      </c>
      <c r="B6" s="14"/>
      <c r="C6" s="50" t="s">
        <v>33</v>
      </c>
      <c r="D6" s="14"/>
      <c r="E6" s="15"/>
      <c r="G6" s="16" t="s">
        <v>11</v>
      </c>
      <c r="H6" s="51">
        <v>0.6</v>
      </c>
      <c r="I6" s="52">
        <v>1.5</v>
      </c>
      <c r="J6" s="20">
        <v>3.6</v>
      </c>
      <c r="K6" s="17">
        <v>0.0</v>
      </c>
      <c r="L6" s="53">
        <v>4.7</v>
      </c>
      <c r="M6" s="54">
        <v>3.5</v>
      </c>
      <c r="N6" s="40">
        <v>2.5</v>
      </c>
      <c r="O6" s="21">
        <v>1.5</v>
      </c>
      <c r="P6" s="47">
        <v>1.2</v>
      </c>
      <c r="Q6" s="34">
        <v>1.0</v>
      </c>
      <c r="R6" s="55">
        <v>3.4</v>
      </c>
      <c r="S6" s="37">
        <v>1.1</v>
      </c>
      <c r="T6" s="38">
        <v>0.7</v>
      </c>
      <c r="U6" s="56">
        <v>2.4</v>
      </c>
      <c r="V6" s="57">
        <v>3.2</v>
      </c>
      <c r="W6" s="58">
        <v>1.4</v>
      </c>
      <c r="X6" s="17">
        <v>0.0</v>
      </c>
      <c r="Y6" s="17">
        <v>0.0</v>
      </c>
      <c r="Z6" s="46">
        <v>1.4</v>
      </c>
      <c r="AA6" s="51">
        <v>0.5</v>
      </c>
      <c r="AB6" s="26">
        <v>0.6</v>
      </c>
      <c r="AC6" s="17">
        <v>0.0</v>
      </c>
      <c r="AD6" s="49">
        <v>1.2</v>
      </c>
      <c r="AE6" s="11"/>
    </row>
    <row r="7">
      <c r="A7" s="12">
        <v>480.0</v>
      </c>
      <c r="B7" s="14"/>
      <c r="C7" s="29" t="s">
        <v>34</v>
      </c>
      <c r="D7" s="14"/>
      <c r="E7" s="15"/>
      <c r="G7" s="16" t="s">
        <v>12</v>
      </c>
      <c r="H7" s="46">
        <v>1.4</v>
      </c>
      <c r="I7" s="59">
        <v>2.0</v>
      </c>
      <c r="J7" s="60">
        <v>2.6</v>
      </c>
      <c r="K7" s="59">
        <v>2.0</v>
      </c>
      <c r="L7" s="17">
        <v>0.0</v>
      </c>
      <c r="M7" s="61">
        <v>4.2</v>
      </c>
      <c r="N7" s="56">
        <v>2.3</v>
      </c>
      <c r="O7" s="47">
        <v>1.2</v>
      </c>
      <c r="P7" s="46">
        <v>1.4</v>
      </c>
      <c r="Q7" s="62">
        <v>1.3</v>
      </c>
      <c r="R7" s="63">
        <v>3.2</v>
      </c>
      <c r="S7" s="27">
        <v>1.6</v>
      </c>
      <c r="T7" s="47">
        <v>1.2</v>
      </c>
      <c r="U7" s="63">
        <v>3.2</v>
      </c>
      <c r="V7" s="64">
        <v>4.0</v>
      </c>
      <c r="W7" s="65">
        <v>1.9</v>
      </c>
      <c r="X7" s="46">
        <v>1.4</v>
      </c>
      <c r="Y7" s="51">
        <v>0.5</v>
      </c>
      <c r="Z7" s="17">
        <v>0.0</v>
      </c>
      <c r="AA7" s="66">
        <v>2.7</v>
      </c>
      <c r="AB7" s="51">
        <v>0.6</v>
      </c>
      <c r="AC7" s="51">
        <v>0.5</v>
      </c>
      <c r="AD7" s="67">
        <v>3.1</v>
      </c>
      <c r="AE7" s="11"/>
    </row>
    <row r="8">
      <c r="A8" s="12">
        <v>500.0</v>
      </c>
      <c r="B8" s="13" t="s">
        <v>35</v>
      </c>
      <c r="C8" s="14"/>
      <c r="D8" s="14" t="s">
        <v>36</v>
      </c>
      <c r="E8" s="15"/>
      <c r="G8" s="16" t="s">
        <v>13</v>
      </c>
      <c r="H8" s="44">
        <v>0.9</v>
      </c>
      <c r="I8" s="47">
        <v>1.2</v>
      </c>
      <c r="J8" s="38">
        <v>0.7</v>
      </c>
      <c r="K8" s="22">
        <v>0.9</v>
      </c>
      <c r="L8" s="47">
        <v>1.2</v>
      </c>
      <c r="M8" s="17">
        <v>0.0</v>
      </c>
      <c r="N8" s="68">
        <v>3.2</v>
      </c>
      <c r="O8" s="69">
        <v>2.3</v>
      </c>
      <c r="P8" s="43">
        <v>2.5</v>
      </c>
      <c r="Q8" s="70">
        <v>2.8</v>
      </c>
      <c r="R8" s="69">
        <v>2.3</v>
      </c>
      <c r="S8" s="71">
        <v>0.7</v>
      </c>
      <c r="T8" s="47">
        <v>1.2</v>
      </c>
      <c r="U8" s="72">
        <v>3.3</v>
      </c>
      <c r="V8" s="73">
        <v>4.4</v>
      </c>
      <c r="W8" s="66">
        <v>2.7</v>
      </c>
      <c r="X8" s="74">
        <v>1.3</v>
      </c>
      <c r="Y8" s="26">
        <v>0.6</v>
      </c>
      <c r="Z8" s="36">
        <v>1.6</v>
      </c>
      <c r="AA8" s="65">
        <v>1.8</v>
      </c>
      <c r="AB8" s="44">
        <v>0.8</v>
      </c>
      <c r="AC8" s="23">
        <v>0.4</v>
      </c>
      <c r="AD8" s="75">
        <v>3.6</v>
      </c>
      <c r="AE8" s="11"/>
    </row>
    <row r="9">
      <c r="A9" s="12">
        <v>520.0</v>
      </c>
      <c r="B9" s="14"/>
      <c r="C9" s="29" t="s">
        <v>37</v>
      </c>
      <c r="D9" s="50" t="s">
        <v>38</v>
      </c>
      <c r="E9" s="15"/>
      <c r="G9" s="16" t="s">
        <v>14</v>
      </c>
      <c r="H9" s="47">
        <v>1.2</v>
      </c>
      <c r="I9" s="46">
        <v>1.4</v>
      </c>
      <c r="J9" s="47">
        <v>1.2</v>
      </c>
      <c r="K9" s="76">
        <v>1.0</v>
      </c>
      <c r="L9" s="38">
        <v>0.7</v>
      </c>
      <c r="M9" s="65">
        <v>1.9</v>
      </c>
      <c r="N9" s="17">
        <v>0.0</v>
      </c>
      <c r="O9" s="57">
        <v>3.2</v>
      </c>
      <c r="P9" s="54">
        <v>3.5</v>
      </c>
      <c r="Q9" s="40">
        <v>2.5</v>
      </c>
      <c r="R9" s="69">
        <v>2.3</v>
      </c>
      <c r="S9" s="38">
        <v>0.8</v>
      </c>
      <c r="T9" s="74">
        <v>1.3</v>
      </c>
      <c r="U9" s="32">
        <v>4.0</v>
      </c>
      <c r="V9" s="77">
        <v>6.4</v>
      </c>
      <c r="W9" s="61">
        <v>4.2</v>
      </c>
      <c r="X9" s="33">
        <v>2.1</v>
      </c>
      <c r="Y9" s="23">
        <v>0.4</v>
      </c>
      <c r="Z9" s="78">
        <v>4.0</v>
      </c>
      <c r="AA9" s="79">
        <v>4.2</v>
      </c>
      <c r="AB9" s="80">
        <v>2.1</v>
      </c>
      <c r="AC9" s="47">
        <v>1.2</v>
      </c>
      <c r="AD9" s="81">
        <v>4.0</v>
      </c>
      <c r="AE9" s="11"/>
    </row>
    <row r="10">
      <c r="A10" s="12">
        <v>550.0</v>
      </c>
      <c r="B10" s="14"/>
      <c r="C10" s="14"/>
      <c r="D10" s="29" t="s">
        <v>39</v>
      </c>
      <c r="E10" s="15"/>
      <c r="G10" s="16" t="s">
        <v>15</v>
      </c>
      <c r="H10" s="34">
        <v>1.0</v>
      </c>
      <c r="I10" s="46">
        <v>1.4</v>
      </c>
      <c r="J10" s="44">
        <v>0.8</v>
      </c>
      <c r="K10" s="47">
        <v>1.2</v>
      </c>
      <c r="L10" s="51">
        <v>0.5</v>
      </c>
      <c r="M10" s="26">
        <v>0.6</v>
      </c>
      <c r="N10" s="36">
        <v>1.7</v>
      </c>
      <c r="O10" s="17">
        <v>0.0</v>
      </c>
      <c r="P10" s="82">
        <v>6.2</v>
      </c>
      <c r="Q10" s="35">
        <v>4.9</v>
      </c>
      <c r="R10" s="69">
        <v>2.2</v>
      </c>
      <c r="S10" s="38">
        <v>0.7</v>
      </c>
      <c r="T10" s="47">
        <v>1.2</v>
      </c>
      <c r="U10" s="83">
        <v>4.4</v>
      </c>
      <c r="V10" s="84">
        <v>7.2</v>
      </c>
      <c r="W10" s="35">
        <v>4.9</v>
      </c>
      <c r="X10" s="43">
        <v>2.5</v>
      </c>
      <c r="Y10" s="22">
        <v>0.9</v>
      </c>
      <c r="Z10" s="55">
        <v>3.4</v>
      </c>
      <c r="AA10" s="56">
        <v>2.4</v>
      </c>
      <c r="AB10" s="85">
        <v>4.8</v>
      </c>
      <c r="AC10" s="66">
        <v>2.7</v>
      </c>
      <c r="AD10" s="86">
        <v>4.5</v>
      </c>
      <c r="AE10" s="11"/>
    </row>
    <row r="11">
      <c r="A11" s="12">
        <v>570.0</v>
      </c>
      <c r="B11" s="14" t="s">
        <v>40</v>
      </c>
      <c r="C11" s="29" t="s">
        <v>41</v>
      </c>
      <c r="D11" s="14"/>
      <c r="E11" s="15"/>
      <c r="G11" s="16" t="s">
        <v>16</v>
      </c>
      <c r="H11" s="44">
        <v>0.8</v>
      </c>
      <c r="I11" s="74">
        <v>1.3</v>
      </c>
      <c r="J11" s="44">
        <v>0.8</v>
      </c>
      <c r="K11" s="38">
        <v>0.7</v>
      </c>
      <c r="L11" s="23">
        <v>0.4</v>
      </c>
      <c r="M11" s="48">
        <v>0.3</v>
      </c>
      <c r="N11" s="22">
        <v>1.0</v>
      </c>
      <c r="O11" s="40">
        <v>2.5</v>
      </c>
      <c r="P11" s="17">
        <v>0.0</v>
      </c>
      <c r="Q11" s="87">
        <v>7.3</v>
      </c>
      <c r="R11" s="59">
        <v>2.0</v>
      </c>
      <c r="S11" s="38">
        <v>0.7</v>
      </c>
      <c r="T11" s="38">
        <v>0.7</v>
      </c>
      <c r="U11" s="88">
        <v>1.9</v>
      </c>
      <c r="V11" s="70">
        <v>2.8</v>
      </c>
      <c r="W11" s="36">
        <v>1.7</v>
      </c>
      <c r="X11" s="38">
        <v>0.7</v>
      </c>
      <c r="Y11" s="34">
        <v>1.0</v>
      </c>
      <c r="Z11" s="44">
        <v>0.8</v>
      </c>
      <c r="AA11" s="34">
        <v>1.0</v>
      </c>
      <c r="AB11" s="36">
        <v>1.7</v>
      </c>
      <c r="AC11" s="89">
        <v>2.6</v>
      </c>
      <c r="AD11" s="90">
        <v>2.4</v>
      </c>
      <c r="AE11" s="11"/>
    </row>
    <row r="12">
      <c r="A12" s="12">
        <v>580.0</v>
      </c>
      <c r="B12" s="14"/>
      <c r="C12" s="14"/>
      <c r="D12" s="29" t="s">
        <v>42</v>
      </c>
      <c r="E12" s="15"/>
      <c r="G12" s="16" t="s">
        <v>17</v>
      </c>
      <c r="H12" s="47">
        <v>1.2</v>
      </c>
      <c r="I12" s="46">
        <v>1.4</v>
      </c>
      <c r="J12" s="37">
        <v>1.1</v>
      </c>
      <c r="K12" s="26">
        <v>0.6</v>
      </c>
      <c r="L12" s="17">
        <v>0.0</v>
      </c>
      <c r="M12" s="17">
        <v>0.0</v>
      </c>
      <c r="N12" s="23">
        <v>0.5</v>
      </c>
      <c r="O12" s="22">
        <v>0.9</v>
      </c>
      <c r="P12" s="91">
        <v>3.7</v>
      </c>
      <c r="Q12" s="17">
        <v>0.0</v>
      </c>
      <c r="R12" s="65">
        <v>1.9</v>
      </c>
      <c r="S12" s="26">
        <v>0.6</v>
      </c>
      <c r="T12" s="48">
        <v>0.4</v>
      </c>
      <c r="U12" s="36">
        <v>1.7</v>
      </c>
      <c r="V12" s="92">
        <v>2.1</v>
      </c>
      <c r="W12" s="22">
        <v>0.9</v>
      </c>
      <c r="X12" s="23">
        <v>0.4</v>
      </c>
      <c r="Y12" s="34">
        <v>1.0</v>
      </c>
      <c r="Z12" s="26">
        <v>0.6</v>
      </c>
      <c r="AA12" s="17">
        <v>0.0</v>
      </c>
      <c r="AB12" s="23">
        <v>0.4</v>
      </c>
      <c r="AC12" s="93">
        <v>2.9</v>
      </c>
      <c r="AD12" s="94">
        <v>1.0</v>
      </c>
      <c r="AE12" s="11"/>
    </row>
    <row r="13">
      <c r="A13" s="12">
        <v>600.0</v>
      </c>
      <c r="B13" s="14"/>
      <c r="C13" s="14" t="s">
        <v>43</v>
      </c>
      <c r="D13" s="14" t="s">
        <v>44</v>
      </c>
      <c r="E13" s="15"/>
      <c r="G13" s="16" t="s">
        <v>18</v>
      </c>
      <c r="H13" s="45">
        <v>0.2</v>
      </c>
      <c r="I13" s="17">
        <v>0.0</v>
      </c>
      <c r="J13" s="38">
        <v>0.7</v>
      </c>
      <c r="K13" s="62">
        <v>1.3</v>
      </c>
      <c r="L13" s="40">
        <v>2.4</v>
      </c>
      <c r="M13" s="47">
        <v>1.2</v>
      </c>
      <c r="N13" s="26">
        <v>0.6</v>
      </c>
      <c r="O13" s="48">
        <v>0.4</v>
      </c>
      <c r="P13" s="24">
        <v>0.1</v>
      </c>
      <c r="Q13" s="17">
        <v>0.0</v>
      </c>
      <c r="R13" s="17">
        <v>0.0</v>
      </c>
      <c r="S13" s="95">
        <v>6.1</v>
      </c>
      <c r="T13" s="85">
        <v>4.7</v>
      </c>
      <c r="U13" s="63">
        <v>3.2</v>
      </c>
      <c r="V13" s="56">
        <v>2.4</v>
      </c>
      <c r="W13" s="26">
        <v>0.6</v>
      </c>
      <c r="X13" s="47">
        <v>1.2</v>
      </c>
      <c r="Y13" s="96">
        <v>0.4</v>
      </c>
      <c r="Z13" s="17">
        <v>0.0</v>
      </c>
      <c r="AA13" s="27">
        <v>1.6</v>
      </c>
      <c r="AB13" s="17">
        <v>0.0</v>
      </c>
      <c r="AC13" s="45">
        <v>0.3</v>
      </c>
      <c r="AD13" s="97">
        <v>2.1</v>
      </c>
      <c r="AE13" s="11"/>
    </row>
    <row r="14">
      <c r="A14" s="12">
        <v>660.0</v>
      </c>
      <c r="B14" s="98" t="s">
        <v>45</v>
      </c>
      <c r="C14" s="14" t="s">
        <v>46</v>
      </c>
      <c r="D14" s="14"/>
      <c r="E14" s="99" t="s">
        <v>47</v>
      </c>
      <c r="G14" s="16" t="s">
        <v>19</v>
      </c>
      <c r="H14" s="17">
        <v>0.0</v>
      </c>
      <c r="I14" s="17">
        <v>0.0</v>
      </c>
      <c r="J14" s="17">
        <v>0.0</v>
      </c>
      <c r="K14" s="21">
        <v>1.5</v>
      </c>
      <c r="L14" s="70">
        <v>2.9</v>
      </c>
      <c r="M14" s="47">
        <v>1.2</v>
      </c>
      <c r="N14" s="34">
        <v>1.0</v>
      </c>
      <c r="O14" s="23">
        <v>0.4</v>
      </c>
      <c r="P14" s="17">
        <v>0.0</v>
      </c>
      <c r="Q14" s="17">
        <v>0.0</v>
      </c>
      <c r="R14" s="100">
        <v>6.4</v>
      </c>
      <c r="S14" s="17">
        <v>0.0</v>
      </c>
      <c r="T14" s="101">
        <v>6.3</v>
      </c>
      <c r="U14" s="102">
        <v>5.1</v>
      </c>
      <c r="V14" s="103">
        <v>5.0</v>
      </c>
      <c r="W14" s="36">
        <v>1.7</v>
      </c>
      <c r="X14" s="80">
        <v>2.2</v>
      </c>
      <c r="Y14" s="26">
        <v>0.6</v>
      </c>
      <c r="Z14" s="34">
        <v>1.0</v>
      </c>
      <c r="AA14" s="63">
        <v>3.2</v>
      </c>
      <c r="AB14" s="17">
        <v>0.0</v>
      </c>
      <c r="AC14" s="23">
        <v>0.4</v>
      </c>
      <c r="AD14" s="104">
        <v>3.0</v>
      </c>
      <c r="AE14" s="11"/>
    </row>
    <row r="15">
      <c r="A15" s="12">
        <v>680.0</v>
      </c>
      <c r="B15" s="14"/>
      <c r="C15" s="14"/>
      <c r="D15" s="14" t="s">
        <v>48</v>
      </c>
      <c r="E15" s="15" t="s">
        <v>49</v>
      </c>
      <c r="G15" s="16" t="s">
        <v>20</v>
      </c>
      <c r="H15" s="51">
        <v>0.5</v>
      </c>
      <c r="I15" s="45">
        <v>0.3</v>
      </c>
      <c r="J15" s="51">
        <v>0.5</v>
      </c>
      <c r="K15" s="44">
        <v>0.8</v>
      </c>
      <c r="L15" s="105">
        <v>4.8</v>
      </c>
      <c r="M15" s="93">
        <v>2.9</v>
      </c>
      <c r="N15" s="30">
        <v>1.8</v>
      </c>
      <c r="O15" s="46">
        <v>1.4</v>
      </c>
      <c r="P15" s="38">
        <v>0.7</v>
      </c>
      <c r="Q15" s="51">
        <v>0.5</v>
      </c>
      <c r="R15" s="74">
        <v>1.3</v>
      </c>
      <c r="S15" s="106">
        <v>1.8</v>
      </c>
      <c r="T15" s="17">
        <v>0.0</v>
      </c>
      <c r="U15" s="107">
        <v>7.1</v>
      </c>
      <c r="V15" s="53">
        <v>4.6</v>
      </c>
      <c r="W15" s="30">
        <v>1.7</v>
      </c>
      <c r="X15" s="108">
        <v>2.7</v>
      </c>
      <c r="Y15" s="38">
        <v>0.7</v>
      </c>
      <c r="Z15" s="74">
        <v>1.3</v>
      </c>
      <c r="AA15" s="54">
        <v>3.5</v>
      </c>
      <c r="AB15" s="23">
        <v>0.4</v>
      </c>
      <c r="AC15" s="24">
        <v>0.2</v>
      </c>
      <c r="AD15" s="109">
        <v>4.1</v>
      </c>
      <c r="AE15" s="11"/>
    </row>
    <row r="16">
      <c r="A16" s="12">
        <v>690.0</v>
      </c>
      <c r="B16" s="14"/>
      <c r="C16" s="14"/>
      <c r="D16" s="50" t="s">
        <v>50</v>
      </c>
      <c r="E16" s="15"/>
      <c r="G16" s="16" t="s">
        <v>21</v>
      </c>
      <c r="H16" s="24">
        <v>0.2</v>
      </c>
      <c r="I16" s="24">
        <v>0.1</v>
      </c>
      <c r="J16" s="48">
        <v>0.4</v>
      </c>
      <c r="K16" s="51">
        <v>0.5</v>
      </c>
      <c r="L16" s="30">
        <v>1.7</v>
      </c>
      <c r="M16" s="66">
        <v>2.7</v>
      </c>
      <c r="N16" s="21">
        <v>1.5</v>
      </c>
      <c r="O16" s="30">
        <v>1.7</v>
      </c>
      <c r="P16" s="22">
        <v>0.9</v>
      </c>
      <c r="Q16" s="38">
        <v>0.7</v>
      </c>
      <c r="R16" s="46">
        <v>1.4</v>
      </c>
      <c r="S16" s="34">
        <v>1.0</v>
      </c>
      <c r="T16" s="110">
        <v>3.8</v>
      </c>
      <c r="U16" s="17">
        <v>0.0</v>
      </c>
      <c r="V16" s="111">
        <v>5.3</v>
      </c>
      <c r="W16" s="56">
        <v>2.4</v>
      </c>
      <c r="X16" s="110">
        <v>3.8</v>
      </c>
      <c r="Y16" s="37">
        <v>1.1</v>
      </c>
      <c r="Z16" s="36">
        <v>1.7</v>
      </c>
      <c r="AA16" s="31">
        <v>4.5</v>
      </c>
      <c r="AB16" s="51">
        <v>0.5</v>
      </c>
      <c r="AC16" s="24">
        <v>0.2</v>
      </c>
      <c r="AD16" s="112">
        <v>5.1</v>
      </c>
      <c r="AE16" s="11"/>
    </row>
    <row r="17">
      <c r="A17" s="12">
        <v>700.0</v>
      </c>
      <c r="B17" s="14"/>
      <c r="C17" s="14" t="s">
        <v>51</v>
      </c>
      <c r="D17" s="14"/>
      <c r="E17" s="99" t="s">
        <v>52</v>
      </c>
      <c r="G17" s="16" t="s">
        <v>22</v>
      </c>
      <c r="H17" s="45">
        <v>0.3</v>
      </c>
      <c r="I17" s="48">
        <v>0.3</v>
      </c>
      <c r="J17" s="24">
        <v>0.1</v>
      </c>
      <c r="K17" s="45">
        <v>0.2</v>
      </c>
      <c r="L17" s="38">
        <v>0.7</v>
      </c>
      <c r="M17" s="113">
        <v>0.9</v>
      </c>
      <c r="N17" s="114">
        <v>3.6</v>
      </c>
      <c r="O17" s="55">
        <v>3.4</v>
      </c>
      <c r="P17" s="69">
        <v>2.3</v>
      </c>
      <c r="Q17" s="36">
        <v>1.7</v>
      </c>
      <c r="R17" s="34">
        <v>1.0</v>
      </c>
      <c r="S17" s="51">
        <v>0.6</v>
      </c>
      <c r="T17" s="66">
        <v>2.7</v>
      </c>
      <c r="U17" s="115">
        <v>11.6</v>
      </c>
      <c r="V17" s="17">
        <v>0.0</v>
      </c>
      <c r="W17" s="116">
        <v>7.5</v>
      </c>
      <c r="X17" s="87">
        <v>7.3</v>
      </c>
      <c r="Y17" s="69">
        <v>2.3</v>
      </c>
      <c r="Z17" s="95">
        <v>6.1</v>
      </c>
      <c r="AA17" s="117">
        <v>12.1</v>
      </c>
      <c r="AB17" s="91">
        <v>3.7</v>
      </c>
      <c r="AC17" s="33">
        <v>2.1</v>
      </c>
      <c r="AD17" s="118">
        <v>10.6</v>
      </c>
      <c r="AE17" s="11"/>
    </row>
    <row r="18">
      <c r="A18" s="12">
        <v>730.0</v>
      </c>
      <c r="B18" s="14" t="s">
        <v>53</v>
      </c>
      <c r="C18" s="14"/>
      <c r="D18" s="14"/>
      <c r="E18" s="15"/>
      <c r="G18" s="16" t="s">
        <v>23</v>
      </c>
      <c r="H18" s="23">
        <v>0.4</v>
      </c>
      <c r="I18" s="26">
        <v>0.6</v>
      </c>
      <c r="J18" s="26">
        <v>0.6</v>
      </c>
      <c r="K18" s="47">
        <v>1.2</v>
      </c>
      <c r="L18" s="44">
        <v>0.8</v>
      </c>
      <c r="M18" s="44">
        <v>0.8</v>
      </c>
      <c r="N18" s="119">
        <v>3.1</v>
      </c>
      <c r="O18" s="57">
        <v>3.2</v>
      </c>
      <c r="P18" s="32">
        <v>4.0</v>
      </c>
      <c r="Q18" s="25">
        <v>2.8</v>
      </c>
      <c r="R18" s="120">
        <v>3.9</v>
      </c>
      <c r="S18" s="47">
        <v>1.2</v>
      </c>
      <c r="T18" s="80">
        <v>2.1</v>
      </c>
      <c r="U18" s="121">
        <v>9.2</v>
      </c>
      <c r="V18" s="122">
        <v>13.8</v>
      </c>
      <c r="W18" s="17">
        <v>0.0</v>
      </c>
      <c r="X18" s="123">
        <v>5.4</v>
      </c>
      <c r="Y18" s="65">
        <v>1.9</v>
      </c>
      <c r="Z18" s="120">
        <v>3.9</v>
      </c>
      <c r="AA18" s="124">
        <v>8.5</v>
      </c>
      <c r="AB18" s="33">
        <v>2.0</v>
      </c>
      <c r="AC18" s="46">
        <v>1.4</v>
      </c>
      <c r="AD18" s="125">
        <v>9.6</v>
      </c>
      <c r="AE18" s="11"/>
    </row>
    <row r="19">
      <c r="A19" s="12">
        <v>750.0</v>
      </c>
      <c r="B19" s="14"/>
      <c r="C19" s="14" t="s">
        <v>54</v>
      </c>
      <c r="D19" s="14"/>
      <c r="E19" s="99" t="s">
        <v>55</v>
      </c>
      <c r="G19" s="16" t="s">
        <v>24</v>
      </c>
      <c r="H19" s="17">
        <v>0.0</v>
      </c>
      <c r="I19" s="17">
        <v>0.0</v>
      </c>
      <c r="J19" s="23">
        <v>0.4</v>
      </c>
      <c r="K19" s="74">
        <v>1.3</v>
      </c>
      <c r="L19" s="34">
        <v>1.0</v>
      </c>
      <c r="M19" s="26">
        <v>0.6</v>
      </c>
      <c r="N19" s="78">
        <v>4.0</v>
      </c>
      <c r="O19" s="126">
        <v>4.9</v>
      </c>
      <c r="P19" s="42">
        <v>4.5</v>
      </c>
      <c r="Q19" s="110">
        <v>3.8</v>
      </c>
      <c r="R19" s="42">
        <v>4.5</v>
      </c>
      <c r="S19" s="30">
        <v>1.8</v>
      </c>
      <c r="T19" s="43">
        <v>2.5</v>
      </c>
      <c r="U19" s="127">
        <v>9.4</v>
      </c>
      <c r="V19" s="128">
        <v>14.1</v>
      </c>
      <c r="W19" s="129">
        <v>8.8</v>
      </c>
      <c r="X19" s="17">
        <v>0.0</v>
      </c>
      <c r="Y19" s="130">
        <v>3.1</v>
      </c>
      <c r="Z19" s="41">
        <v>5.6</v>
      </c>
      <c r="AA19" s="131">
        <v>7.4</v>
      </c>
      <c r="AB19" s="32">
        <v>4.0</v>
      </c>
      <c r="AC19" s="119">
        <v>3.1</v>
      </c>
      <c r="AD19" s="132">
        <v>10.9</v>
      </c>
      <c r="AE19" s="11"/>
    </row>
    <row r="20">
      <c r="A20" s="12">
        <v>780.0</v>
      </c>
      <c r="B20" s="14"/>
      <c r="C20" s="14" t="s">
        <v>56</v>
      </c>
      <c r="D20" s="29" t="s">
        <v>57</v>
      </c>
      <c r="E20" s="133" t="s">
        <v>58</v>
      </c>
      <c r="G20" s="16" t="s">
        <v>25</v>
      </c>
      <c r="H20" s="24">
        <v>0.1</v>
      </c>
      <c r="I20" s="17">
        <v>0.0</v>
      </c>
      <c r="J20" s="24">
        <v>0.2</v>
      </c>
      <c r="K20" s="48">
        <v>0.3</v>
      </c>
      <c r="L20" s="23">
        <v>0.4</v>
      </c>
      <c r="M20" s="48">
        <v>0.3</v>
      </c>
      <c r="N20" s="36">
        <v>1.7</v>
      </c>
      <c r="O20" s="38">
        <v>0.7</v>
      </c>
      <c r="P20" s="36">
        <v>1.7</v>
      </c>
      <c r="Q20" s="134">
        <v>4.3</v>
      </c>
      <c r="R20" s="46">
        <v>1.4</v>
      </c>
      <c r="S20" s="38">
        <v>0.7</v>
      </c>
      <c r="T20" s="21">
        <v>1.5</v>
      </c>
      <c r="U20" s="126">
        <v>4.9</v>
      </c>
      <c r="V20" s="135">
        <v>6.8</v>
      </c>
      <c r="W20" s="136">
        <v>2.9</v>
      </c>
      <c r="X20" s="47">
        <v>1.2</v>
      </c>
      <c r="Y20" s="17">
        <v>0.0</v>
      </c>
      <c r="Z20" s="74">
        <v>1.3</v>
      </c>
      <c r="AA20" s="89">
        <v>2.7</v>
      </c>
      <c r="AB20" s="22">
        <v>0.9</v>
      </c>
      <c r="AC20" s="78">
        <v>4.0</v>
      </c>
      <c r="AD20" s="137">
        <v>4.6</v>
      </c>
      <c r="AE20" s="11"/>
    </row>
    <row r="21" ht="15.75" customHeight="1">
      <c r="A21" s="138">
        <v>800.0</v>
      </c>
      <c r="B21" s="139" t="s">
        <v>59</v>
      </c>
      <c r="C21" s="139"/>
      <c r="D21" s="139" t="s">
        <v>60</v>
      </c>
      <c r="E21" s="140" t="s">
        <v>61</v>
      </c>
      <c r="G21" s="16" t="s">
        <v>26</v>
      </c>
      <c r="H21" s="24">
        <v>0.2</v>
      </c>
      <c r="I21" s="23">
        <v>0.4</v>
      </c>
      <c r="J21" s="48">
        <v>0.3</v>
      </c>
      <c r="K21" s="38">
        <v>0.7</v>
      </c>
      <c r="L21" s="23">
        <v>0.5</v>
      </c>
      <c r="M21" s="44">
        <v>0.8</v>
      </c>
      <c r="N21" s="119">
        <v>3.1</v>
      </c>
      <c r="O21" s="141">
        <v>1.2</v>
      </c>
      <c r="P21" s="46">
        <v>1.4</v>
      </c>
      <c r="Q21" s="37">
        <v>1.1</v>
      </c>
      <c r="R21" s="33">
        <v>2.1</v>
      </c>
      <c r="S21" s="38">
        <v>0.7</v>
      </c>
      <c r="T21" s="30">
        <v>1.8</v>
      </c>
      <c r="U21" s="142">
        <v>6.6</v>
      </c>
      <c r="V21" s="143">
        <v>9.7</v>
      </c>
      <c r="W21" s="135">
        <v>6.8</v>
      </c>
      <c r="X21" s="64">
        <v>4.1</v>
      </c>
      <c r="Y21" s="23">
        <v>0.5</v>
      </c>
      <c r="Z21" s="17">
        <v>0.0</v>
      </c>
      <c r="AA21" s="144">
        <v>11.4</v>
      </c>
      <c r="AB21" s="145">
        <v>3.7</v>
      </c>
      <c r="AC21" s="80">
        <v>2.2</v>
      </c>
      <c r="AD21" s="146">
        <v>6.6</v>
      </c>
      <c r="AE21" s="11"/>
    </row>
    <row r="22" ht="15.75" customHeight="1">
      <c r="G22" s="16" t="s">
        <v>27</v>
      </c>
      <c r="H22" s="24">
        <v>0.2</v>
      </c>
      <c r="I22" s="45">
        <v>0.3</v>
      </c>
      <c r="J22" s="17">
        <v>0.0</v>
      </c>
      <c r="K22" s="17">
        <v>0.0</v>
      </c>
      <c r="L22" s="26">
        <v>0.6</v>
      </c>
      <c r="M22" s="38">
        <v>0.7</v>
      </c>
      <c r="N22" s="119">
        <v>3.2</v>
      </c>
      <c r="O22" s="38">
        <v>0.7</v>
      </c>
      <c r="P22" s="22">
        <v>0.9</v>
      </c>
      <c r="Q22" s="38">
        <v>0.7</v>
      </c>
      <c r="R22" s="36">
        <v>1.7</v>
      </c>
      <c r="S22" s="51">
        <v>0.5</v>
      </c>
      <c r="T22" s="21">
        <v>1.5</v>
      </c>
      <c r="U22" s="147">
        <v>6.5</v>
      </c>
      <c r="V22" s="148">
        <v>9.5</v>
      </c>
      <c r="W22" s="149">
        <v>6.9</v>
      </c>
      <c r="X22" s="32">
        <v>4.0</v>
      </c>
      <c r="Y22" s="51">
        <v>0.5</v>
      </c>
      <c r="Z22" s="150">
        <v>8.3</v>
      </c>
      <c r="AA22" s="17">
        <v>0.0</v>
      </c>
      <c r="AB22" s="32">
        <v>4.0</v>
      </c>
      <c r="AC22" s="56">
        <v>2.4</v>
      </c>
      <c r="AD22" s="151">
        <v>6.8</v>
      </c>
      <c r="AE22" s="11"/>
    </row>
    <row r="23" ht="15.75" customHeight="1">
      <c r="A23" s="152" t="s">
        <v>62</v>
      </c>
      <c r="B23" s="153"/>
      <c r="G23" s="16" t="s">
        <v>28</v>
      </c>
      <c r="H23" s="17">
        <v>0.0</v>
      </c>
      <c r="I23" s="23">
        <v>0.4</v>
      </c>
      <c r="J23" s="24">
        <v>0.1</v>
      </c>
      <c r="K23" s="26">
        <v>0.7</v>
      </c>
      <c r="L23" s="38">
        <v>0.7</v>
      </c>
      <c r="M23" s="17">
        <v>0.0</v>
      </c>
      <c r="N23" s="59">
        <v>1.9</v>
      </c>
      <c r="O23" s="74">
        <v>1.3</v>
      </c>
      <c r="P23" s="59">
        <v>1.9</v>
      </c>
      <c r="Q23" s="74">
        <v>1.3</v>
      </c>
      <c r="R23" s="54">
        <v>3.5</v>
      </c>
      <c r="S23" s="44">
        <v>0.8</v>
      </c>
      <c r="T23" s="22">
        <v>0.9</v>
      </c>
      <c r="U23" s="73">
        <v>4.4</v>
      </c>
      <c r="V23" s="100">
        <v>6.4</v>
      </c>
      <c r="W23" s="134">
        <v>4.3</v>
      </c>
      <c r="X23" s="40">
        <v>2.5</v>
      </c>
      <c r="Y23" s="51">
        <v>0.6</v>
      </c>
      <c r="Z23" s="55">
        <v>3.4</v>
      </c>
      <c r="AA23" s="59">
        <v>1.9</v>
      </c>
      <c r="AB23" s="17">
        <v>0.0</v>
      </c>
      <c r="AC23" s="55">
        <v>3.4</v>
      </c>
      <c r="AD23" s="154">
        <v>4.6</v>
      </c>
      <c r="AE23" s="11"/>
    </row>
    <row r="24" ht="15.75" customHeight="1">
      <c r="A24" s="155" t="s">
        <v>63</v>
      </c>
      <c r="B24" s="153"/>
      <c r="G24" s="156" t="s">
        <v>29</v>
      </c>
      <c r="H24" s="157">
        <v>0.1</v>
      </c>
      <c r="I24" s="157">
        <v>0.1</v>
      </c>
      <c r="J24" s="158">
        <v>0.2</v>
      </c>
      <c r="K24" s="158">
        <v>0.3</v>
      </c>
      <c r="L24" s="158">
        <v>0.2</v>
      </c>
      <c r="M24" s="158">
        <v>0.3</v>
      </c>
      <c r="N24" s="159">
        <v>0.7</v>
      </c>
      <c r="O24" s="160">
        <v>0.5</v>
      </c>
      <c r="P24" s="161">
        <v>1.1</v>
      </c>
      <c r="Q24" s="162">
        <v>1.6</v>
      </c>
      <c r="R24" s="163">
        <v>1.7</v>
      </c>
      <c r="S24" s="164">
        <v>0.6</v>
      </c>
      <c r="T24" s="164">
        <v>0.6</v>
      </c>
      <c r="U24" s="162">
        <v>1.5</v>
      </c>
      <c r="V24" s="165">
        <v>2.7</v>
      </c>
      <c r="W24" s="166">
        <v>1.4</v>
      </c>
      <c r="X24" s="164">
        <v>0.6</v>
      </c>
      <c r="Y24" s="160">
        <v>0.6</v>
      </c>
      <c r="Z24" s="162">
        <v>1.6</v>
      </c>
      <c r="AA24" s="167">
        <v>1.4</v>
      </c>
      <c r="AB24" s="168">
        <v>1.3</v>
      </c>
      <c r="AC24" s="157">
        <v>0.0</v>
      </c>
      <c r="AD24" s="169">
        <v>1.5</v>
      </c>
      <c r="AE24" s="11"/>
    </row>
    <row r="25" ht="15.75" customHeight="1">
      <c r="A25" s="170" t="s">
        <v>64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</row>
    <row r="26" ht="15.75" customHeight="1">
      <c r="A26" s="171" t="s">
        <v>65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</row>
    <row r="27" ht="15.75" customHeight="1">
      <c r="A27" s="171" t="s">
        <v>66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</row>
    <row r="28" ht="15.75" customHeight="1">
      <c r="A28" s="171" t="s">
        <v>67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</row>
    <row r="29" ht="15.75" customHeight="1">
      <c r="A29" s="172" t="s">
        <v>68</v>
      </c>
      <c r="B29" s="171" t="s">
        <v>69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</row>
    <row r="30" ht="15.75" customHeight="1">
      <c r="A30" s="171" t="s">
        <v>70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G1:AD1"/>
    <mergeCell ref="A23:B23"/>
    <mergeCell ref="A24:B2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4.57"/>
    <col customWidth="1" min="3" max="3" width="14.29"/>
    <col customWidth="1" min="4" max="4" width="13.43"/>
    <col customWidth="1" min="5" max="5" width="15.71"/>
    <col customWidth="1" min="6" max="7" width="8.71"/>
    <col customWidth="1" min="8" max="8" width="9.43"/>
    <col customWidth="1" min="9" max="10" width="8.71"/>
    <col customWidth="1" min="11" max="11" width="17.0"/>
    <col customWidth="1" min="12" max="26" width="8.71"/>
  </cols>
  <sheetData>
    <row r="1" ht="20.25" customHeight="1">
      <c r="A1" s="173" t="s">
        <v>71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9.5" customHeight="1">
      <c r="A2" s="175" t="s">
        <v>72</v>
      </c>
      <c r="B2" s="175" t="s">
        <v>73</v>
      </c>
      <c r="C2" s="175" t="s">
        <v>74</v>
      </c>
      <c r="D2" s="175" t="s">
        <v>75</v>
      </c>
      <c r="E2" s="175" t="s">
        <v>76</v>
      </c>
      <c r="F2" s="175" t="s">
        <v>77</v>
      </c>
      <c r="G2" s="175" t="s">
        <v>78</v>
      </c>
      <c r="H2" s="175" t="s">
        <v>79</v>
      </c>
      <c r="I2" s="175" t="s">
        <v>80</v>
      </c>
      <c r="J2" s="175" t="s">
        <v>81</v>
      </c>
      <c r="K2" s="175" t="s">
        <v>82</v>
      </c>
    </row>
    <row r="3" ht="19.5" customHeight="1">
      <c r="A3" s="175" t="s">
        <v>83</v>
      </c>
      <c r="B3" s="176" t="s">
        <v>84</v>
      </c>
      <c r="C3" s="175">
        <v>0.3</v>
      </c>
      <c r="D3" s="175" t="s">
        <v>85</v>
      </c>
      <c r="E3" s="175" t="s">
        <v>86</v>
      </c>
      <c r="F3" s="175">
        <v>103040.0</v>
      </c>
      <c r="G3" s="175" t="s">
        <v>87</v>
      </c>
      <c r="H3" s="177">
        <v>230.0</v>
      </c>
      <c r="I3" s="175" t="s">
        <v>88</v>
      </c>
      <c r="J3" s="175" t="s">
        <v>89</v>
      </c>
      <c r="K3" s="175">
        <v>0.5</v>
      </c>
    </row>
    <row r="4" ht="19.5" customHeight="1">
      <c r="A4" s="175" t="s">
        <v>90</v>
      </c>
      <c r="B4" s="176" t="s">
        <v>91</v>
      </c>
      <c r="C4" s="175">
        <v>0.3</v>
      </c>
      <c r="D4" s="175" t="s">
        <v>92</v>
      </c>
      <c r="E4" s="175" t="s">
        <v>86</v>
      </c>
      <c r="F4" s="175">
        <v>103227.0</v>
      </c>
      <c r="G4" s="175" t="s">
        <v>93</v>
      </c>
      <c r="H4" s="177">
        <v>195.0</v>
      </c>
      <c r="I4" s="175" t="s">
        <v>88</v>
      </c>
      <c r="J4" s="175" t="s">
        <v>94</v>
      </c>
      <c r="K4" s="175">
        <v>0.1</v>
      </c>
    </row>
    <row r="5" ht="19.5" customHeight="1">
      <c r="A5" s="175" t="s">
        <v>95</v>
      </c>
      <c r="B5" s="176" t="s">
        <v>10</v>
      </c>
      <c r="C5" s="175">
        <v>1.0</v>
      </c>
      <c r="D5" s="175" t="s">
        <v>96</v>
      </c>
      <c r="E5" s="175" t="s">
        <v>97</v>
      </c>
      <c r="F5" s="175">
        <v>566117.0</v>
      </c>
      <c r="G5" s="175" t="s">
        <v>93</v>
      </c>
      <c r="H5" s="175" t="s">
        <v>98</v>
      </c>
      <c r="I5" s="175" t="s">
        <v>88</v>
      </c>
      <c r="J5" s="175" t="s">
        <v>89</v>
      </c>
      <c r="K5" s="175">
        <v>0.1</v>
      </c>
    </row>
    <row r="6" ht="19.5" customHeight="1">
      <c r="A6" s="175" t="s">
        <v>99</v>
      </c>
      <c r="B6" s="176" t="s">
        <v>100</v>
      </c>
      <c r="C6" s="175">
        <v>1.0</v>
      </c>
      <c r="D6" s="175" t="s">
        <v>101</v>
      </c>
      <c r="E6" s="175" t="s">
        <v>86</v>
      </c>
      <c r="F6" s="175">
        <v>100752.0</v>
      </c>
      <c r="G6" s="175" t="s">
        <v>87</v>
      </c>
      <c r="H6" s="177">
        <v>220.0</v>
      </c>
      <c r="I6" s="175" t="s">
        <v>88</v>
      </c>
      <c r="J6" s="175" t="s">
        <v>94</v>
      </c>
      <c r="K6" s="175">
        <v>0.5</v>
      </c>
    </row>
    <row r="7" ht="19.5" customHeight="1">
      <c r="A7" s="175" t="s">
        <v>102</v>
      </c>
      <c r="B7" s="176" t="s">
        <v>12</v>
      </c>
      <c r="C7" s="175">
        <v>0.5</v>
      </c>
      <c r="D7" s="175" t="s">
        <v>103</v>
      </c>
      <c r="E7" s="175" t="s">
        <v>86</v>
      </c>
      <c r="F7" s="175">
        <v>103136.0</v>
      </c>
      <c r="G7" s="175" t="s">
        <v>87</v>
      </c>
      <c r="H7" s="177">
        <v>235.0</v>
      </c>
      <c r="I7" s="175" t="s">
        <v>88</v>
      </c>
      <c r="J7" s="175" t="s">
        <v>89</v>
      </c>
      <c r="K7" s="175">
        <v>0.5</v>
      </c>
    </row>
    <row r="8" ht="19.5" customHeight="1">
      <c r="A8" s="175" t="s">
        <v>104</v>
      </c>
      <c r="B8" s="176" t="s">
        <v>105</v>
      </c>
      <c r="C8" s="175">
        <v>0.5</v>
      </c>
      <c r="D8" s="175">
        <v>927.0</v>
      </c>
      <c r="E8" s="175" t="s">
        <v>86</v>
      </c>
      <c r="F8" s="175">
        <v>127025.0</v>
      </c>
      <c r="G8" s="175" t="s">
        <v>87</v>
      </c>
      <c r="H8" s="177">
        <v>270.0</v>
      </c>
      <c r="I8" s="175" t="s">
        <v>88</v>
      </c>
      <c r="J8" s="175" t="s">
        <v>89</v>
      </c>
      <c r="K8" s="175">
        <v>0.1</v>
      </c>
    </row>
    <row r="9" ht="19.5" customHeight="1">
      <c r="A9" s="175" t="s">
        <v>106</v>
      </c>
      <c r="B9" s="176" t="s">
        <v>107</v>
      </c>
      <c r="C9" s="175">
        <v>0.5</v>
      </c>
      <c r="D9" s="175" t="s">
        <v>108</v>
      </c>
      <c r="E9" s="175" t="s">
        <v>86</v>
      </c>
      <c r="F9" s="175">
        <v>124233.0</v>
      </c>
      <c r="G9" s="175" t="s">
        <v>87</v>
      </c>
      <c r="H9" s="177">
        <v>250.0</v>
      </c>
      <c r="I9" s="175" t="s">
        <v>109</v>
      </c>
      <c r="J9" s="175" t="s">
        <v>110</v>
      </c>
      <c r="K9" s="175">
        <v>0.1</v>
      </c>
    </row>
    <row r="10" ht="19.5" customHeight="1">
      <c r="A10" s="175" t="s">
        <v>111</v>
      </c>
      <c r="B10" s="176" t="s">
        <v>15</v>
      </c>
      <c r="C10" s="175">
        <v>0.5</v>
      </c>
      <c r="D10" s="175" t="s">
        <v>112</v>
      </c>
      <c r="E10" s="175" t="s">
        <v>86</v>
      </c>
      <c r="F10" s="175">
        <v>117349.0</v>
      </c>
      <c r="G10" s="175" t="s">
        <v>113</v>
      </c>
      <c r="H10" s="177">
        <v>260.0</v>
      </c>
      <c r="I10" s="175" t="s">
        <v>109</v>
      </c>
      <c r="J10" s="175" t="s">
        <v>110</v>
      </c>
      <c r="K10" s="175">
        <v>0.1</v>
      </c>
    </row>
    <row r="11" ht="19.5" customHeight="1">
      <c r="A11" s="175" t="s">
        <v>114</v>
      </c>
      <c r="B11" s="176" t="s">
        <v>16</v>
      </c>
      <c r="C11" s="175">
        <v>0.5</v>
      </c>
      <c r="D11" s="175" t="s">
        <v>115</v>
      </c>
      <c r="E11" s="175" t="s">
        <v>86</v>
      </c>
      <c r="F11" s="175">
        <v>100467.0</v>
      </c>
      <c r="G11" s="175" t="s">
        <v>113</v>
      </c>
      <c r="H11" s="177">
        <v>260.0</v>
      </c>
      <c r="I11" s="175" t="s">
        <v>88</v>
      </c>
      <c r="J11" s="175" t="s">
        <v>89</v>
      </c>
      <c r="K11" s="175">
        <v>0.1</v>
      </c>
    </row>
    <row r="12" ht="19.5" customHeight="1">
      <c r="A12" s="175" t="s">
        <v>116</v>
      </c>
      <c r="B12" s="176" t="s">
        <v>17</v>
      </c>
      <c r="C12" s="175">
        <v>0.05</v>
      </c>
      <c r="D12" s="175" t="s">
        <v>117</v>
      </c>
      <c r="E12" s="175" t="s">
        <v>86</v>
      </c>
      <c r="F12" s="175">
        <v>128041.0</v>
      </c>
      <c r="G12" s="175" t="s">
        <v>113</v>
      </c>
      <c r="H12" s="177">
        <v>260.0</v>
      </c>
      <c r="I12" s="175" t="s">
        <v>88</v>
      </c>
      <c r="J12" s="175" t="s">
        <v>118</v>
      </c>
      <c r="K12" s="175">
        <v>0.1</v>
      </c>
    </row>
    <row r="13" ht="19.5" customHeight="1">
      <c r="A13" s="175" t="s">
        <v>119</v>
      </c>
      <c r="B13" s="178" t="s">
        <v>18</v>
      </c>
      <c r="C13" s="175">
        <v>0.05</v>
      </c>
      <c r="D13" s="175" t="s">
        <v>120</v>
      </c>
      <c r="E13" s="175" t="s">
        <v>86</v>
      </c>
      <c r="F13" s="175">
        <v>107605.0</v>
      </c>
      <c r="G13" s="175" t="s">
        <v>87</v>
      </c>
      <c r="H13" s="177">
        <v>60.0</v>
      </c>
      <c r="I13" s="175" t="s">
        <v>88</v>
      </c>
      <c r="J13" s="175" t="s">
        <v>89</v>
      </c>
      <c r="K13" s="175">
        <v>0.1</v>
      </c>
    </row>
    <row r="14" ht="19.5" customHeight="1">
      <c r="A14" s="175" t="s">
        <v>121</v>
      </c>
      <c r="B14" s="178" t="s">
        <v>122</v>
      </c>
      <c r="C14" s="175">
        <v>1.0</v>
      </c>
      <c r="D14" s="175" t="s">
        <v>123</v>
      </c>
      <c r="E14" s="175" t="s">
        <v>124</v>
      </c>
      <c r="F14" s="175">
        <v>100259.0</v>
      </c>
      <c r="G14" s="175" t="s">
        <v>125</v>
      </c>
      <c r="H14" s="177">
        <v>120.0</v>
      </c>
      <c r="I14" s="175" t="s">
        <v>88</v>
      </c>
      <c r="J14" s="175" t="s">
        <v>89</v>
      </c>
      <c r="K14" s="175">
        <v>1.0</v>
      </c>
    </row>
    <row r="15" ht="19.5" customHeight="1">
      <c r="A15" s="175" t="s">
        <v>126</v>
      </c>
      <c r="B15" s="178" t="s">
        <v>20</v>
      </c>
      <c r="C15" s="175">
        <v>1.0</v>
      </c>
      <c r="D15" s="175" t="s">
        <v>127</v>
      </c>
      <c r="E15" s="175" t="s">
        <v>86</v>
      </c>
      <c r="F15" s="175">
        <v>102008.0</v>
      </c>
      <c r="G15" s="175" t="s">
        <v>128</v>
      </c>
      <c r="H15" s="177">
        <v>190.0</v>
      </c>
      <c r="I15" s="175" t="s">
        <v>88</v>
      </c>
      <c r="J15" s="175" t="s">
        <v>129</v>
      </c>
      <c r="K15" s="175">
        <v>0.1</v>
      </c>
    </row>
    <row r="16" ht="19.5" customHeight="1">
      <c r="A16" s="175" t="s">
        <v>130</v>
      </c>
      <c r="B16" s="178" t="s">
        <v>131</v>
      </c>
      <c r="C16" s="175">
        <v>1.0</v>
      </c>
      <c r="D16" s="175" t="s">
        <v>132</v>
      </c>
      <c r="E16" s="175" t="s">
        <v>86</v>
      </c>
      <c r="F16" s="175">
        <v>123146.0</v>
      </c>
      <c r="G16" s="175" t="s">
        <v>93</v>
      </c>
      <c r="H16" s="177">
        <v>315.0</v>
      </c>
      <c r="I16" s="175" t="s">
        <v>88</v>
      </c>
      <c r="J16" s="175" t="s">
        <v>94</v>
      </c>
      <c r="K16" s="175">
        <v>0.1</v>
      </c>
    </row>
    <row r="17" ht="19.5" customHeight="1">
      <c r="A17" s="175" t="s">
        <v>133</v>
      </c>
      <c r="B17" s="178" t="s">
        <v>22</v>
      </c>
      <c r="C17" s="175">
        <v>0.8</v>
      </c>
      <c r="D17" s="175" t="s">
        <v>134</v>
      </c>
      <c r="E17" s="175" t="s">
        <v>86</v>
      </c>
      <c r="F17" s="175">
        <v>108716.0</v>
      </c>
      <c r="G17" s="175" t="s">
        <v>93</v>
      </c>
      <c r="H17" s="177">
        <v>200.0</v>
      </c>
      <c r="I17" s="175" t="s">
        <v>135</v>
      </c>
      <c r="J17" s="175" t="s">
        <v>94</v>
      </c>
      <c r="K17" s="175">
        <v>0.1</v>
      </c>
    </row>
    <row r="18" ht="19.5" customHeight="1">
      <c r="A18" s="175" t="s">
        <v>136</v>
      </c>
      <c r="B18" s="178" t="s">
        <v>23</v>
      </c>
      <c r="C18" s="175">
        <v>1.5</v>
      </c>
      <c r="D18" s="175" t="s">
        <v>137</v>
      </c>
      <c r="E18" s="175" t="s">
        <v>86</v>
      </c>
      <c r="F18" s="175">
        <v>127654.0</v>
      </c>
      <c r="G18" s="175" t="s">
        <v>93</v>
      </c>
      <c r="H18" s="177">
        <v>255.0</v>
      </c>
      <c r="I18" s="175" t="s">
        <v>88</v>
      </c>
      <c r="J18" s="175" t="s">
        <v>94</v>
      </c>
      <c r="K18" s="175">
        <v>2.0</v>
      </c>
    </row>
    <row r="19" ht="19.5" customHeight="1">
      <c r="A19" s="175" t="s">
        <v>138</v>
      </c>
      <c r="B19" s="178" t="s">
        <v>139</v>
      </c>
      <c r="C19" s="175">
        <v>1.5</v>
      </c>
      <c r="D19" s="175" t="s">
        <v>140</v>
      </c>
      <c r="E19" s="175" t="s">
        <v>86</v>
      </c>
      <c r="F19" s="175">
        <v>104522.0</v>
      </c>
      <c r="G19" s="175" t="s">
        <v>93</v>
      </c>
      <c r="H19" s="177">
        <v>275.0</v>
      </c>
      <c r="I19" s="175" t="s">
        <v>109</v>
      </c>
      <c r="J19" s="175" t="s">
        <v>110</v>
      </c>
      <c r="K19" s="175">
        <v>2.0</v>
      </c>
    </row>
    <row r="20" ht="19.5" customHeight="1">
      <c r="A20" s="175" t="s">
        <v>141</v>
      </c>
      <c r="B20" s="178" t="s">
        <v>25</v>
      </c>
      <c r="C20" s="175">
        <v>1.0</v>
      </c>
      <c r="D20" s="175" t="s">
        <v>142</v>
      </c>
      <c r="E20" s="175" t="s">
        <v>86</v>
      </c>
      <c r="F20" s="175">
        <v>123524.0</v>
      </c>
      <c r="G20" s="175" t="s">
        <v>93</v>
      </c>
      <c r="H20" s="177">
        <v>280.0</v>
      </c>
      <c r="I20" s="175" t="s">
        <v>88</v>
      </c>
      <c r="J20" s="175" t="s">
        <v>89</v>
      </c>
      <c r="K20" s="175">
        <v>0.1</v>
      </c>
    </row>
    <row r="21" ht="19.5" customHeight="1">
      <c r="A21" s="175" t="s">
        <v>143</v>
      </c>
      <c r="B21" s="178" t="s">
        <v>30</v>
      </c>
      <c r="C21" s="175">
        <v>3.0</v>
      </c>
      <c r="D21" s="175"/>
      <c r="E21" s="175" t="s">
        <v>86</v>
      </c>
      <c r="F21" s="175">
        <v>420403.0</v>
      </c>
      <c r="G21" s="175" t="s">
        <v>144</v>
      </c>
      <c r="H21" s="177">
        <v>25.0</v>
      </c>
      <c r="I21" s="175"/>
      <c r="J21" s="175"/>
      <c r="K21" s="175">
        <v>3.0</v>
      </c>
    </row>
    <row r="22" ht="19.5" customHeight="1">
      <c r="A22" s="175" t="s">
        <v>145</v>
      </c>
      <c r="B22" s="179" t="s">
        <v>26</v>
      </c>
      <c r="C22" s="175">
        <v>1.0</v>
      </c>
      <c r="D22" s="175" t="s">
        <v>146</v>
      </c>
      <c r="E22" s="175" t="s">
        <v>86</v>
      </c>
      <c r="F22" s="175">
        <v>120108.0</v>
      </c>
      <c r="G22" s="175" t="s">
        <v>93</v>
      </c>
      <c r="H22" s="177">
        <v>265.0</v>
      </c>
      <c r="I22" s="175" t="s">
        <v>88</v>
      </c>
      <c r="J22" s="175" t="s">
        <v>94</v>
      </c>
      <c r="K22" s="175">
        <v>0.1</v>
      </c>
    </row>
    <row r="23" ht="19.5" customHeight="1">
      <c r="A23" s="175" t="s">
        <v>147</v>
      </c>
      <c r="B23" s="179" t="s">
        <v>27</v>
      </c>
      <c r="C23" s="175">
        <v>1.0</v>
      </c>
      <c r="D23" s="175" t="s">
        <v>148</v>
      </c>
      <c r="E23" s="175" t="s">
        <v>86</v>
      </c>
      <c r="F23" s="175">
        <v>127910.0</v>
      </c>
      <c r="G23" s="175" t="s">
        <v>93</v>
      </c>
      <c r="H23" s="177">
        <v>195.0</v>
      </c>
      <c r="I23" s="175" t="s">
        <v>88</v>
      </c>
      <c r="J23" s="175" t="s">
        <v>94</v>
      </c>
      <c r="K23" s="175">
        <v>0.1</v>
      </c>
    </row>
    <row r="24" ht="19.5" customHeight="1">
      <c r="A24" s="175" t="s">
        <v>149</v>
      </c>
      <c r="B24" s="179" t="s">
        <v>28</v>
      </c>
      <c r="C24" s="175">
        <v>1.0</v>
      </c>
      <c r="D24" s="175" t="s">
        <v>150</v>
      </c>
      <c r="E24" s="175" t="s">
        <v>86</v>
      </c>
      <c r="F24" s="175">
        <v>104426.0</v>
      </c>
      <c r="G24" s="175" t="s">
        <v>93</v>
      </c>
      <c r="H24" s="177">
        <v>195.0</v>
      </c>
      <c r="I24" s="175" t="s">
        <v>88</v>
      </c>
      <c r="J24" s="175" t="s">
        <v>94</v>
      </c>
      <c r="K24" s="175">
        <v>0.1</v>
      </c>
    </row>
    <row r="25" ht="19.5" customHeight="1">
      <c r="A25" s="175" t="s">
        <v>151</v>
      </c>
      <c r="B25" s="179" t="s">
        <v>152</v>
      </c>
      <c r="C25" s="175">
        <v>1.0</v>
      </c>
      <c r="D25" s="175" t="s">
        <v>153</v>
      </c>
      <c r="E25" s="175" t="s">
        <v>86</v>
      </c>
      <c r="F25" s="175">
        <v>123332.0</v>
      </c>
      <c r="G25" s="175" t="s">
        <v>93</v>
      </c>
      <c r="H25" s="177">
        <v>285.0</v>
      </c>
      <c r="I25" s="175" t="s">
        <v>88</v>
      </c>
      <c r="J25" s="175" t="s">
        <v>94</v>
      </c>
      <c r="K25" s="175">
        <v>0.1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0"/>
    <col customWidth="1" min="3" max="3" width="12.57"/>
    <col customWidth="1" min="4" max="4" width="8.71"/>
    <col customWidth="1" min="5" max="5" width="13.14"/>
    <col customWidth="1" min="6" max="6" width="11.14"/>
    <col customWidth="1" min="7" max="10" width="8.71"/>
    <col customWidth="1" min="11" max="11" width="14.29"/>
    <col customWidth="1" min="12" max="26" width="8.71"/>
  </cols>
  <sheetData>
    <row r="1">
      <c r="A1" s="180" t="s">
        <v>154</v>
      </c>
    </row>
    <row r="2">
      <c r="A2" s="181" t="s">
        <v>72</v>
      </c>
      <c r="B2" s="181" t="s">
        <v>73</v>
      </c>
      <c r="C2" s="181" t="s">
        <v>155</v>
      </c>
      <c r="D2" s="181" t="s">
        <v>75</v>
      </c>
      <c r="E2" s="181" t="s">
        <v>76</v>
      </c>
      <c r="F2" s="181" t="s">
        <v>77</v>
      </c>
      <c r="G2" s="181" t="s">
        <v>78</v>
      </c>
      <c r="H2" s="181" t="s">
        <v>79</v>
      </c>
      <c r="I2" s="181" t="s">
        <v>80</v>
      </c>
      <c r="J2" s="181" t="s">
        <v>81</v>
      </c>
      <c r="K2" s="181" t="s">
        <v>156</v>
      </c>
    </row>
    <row r="3">
      <c r="A3" s="181" t="s">
        <v>157</v>
      </c>
      <c r="B3" s="182" t="s">
        <v>84</v>
      </c>
      <c r="C3" s="181">
        <v>2.0</v>
      </c>
      <c r="D3" s="181" t="s">
        <v>158</v>
      </c>
      <c r="E3" s="181" t="s">
        <v>86</v>
      </c>
      <c r="F3" s="181">
        <v>351309.0</v>
      </c>
      <c r="G3" s="181" t="s">
        <v>159</v>
      </c>
      <c r="H3" s="183">
        <v>180.0</v>
      </c>
      <c r="I3" s="181" t="s">
        <v>135</v>
      </c>
      <c r="J3" s="181" t="s">
        <v>160</v>
      </c>
      <c r="K3" s="181">
        <v>0.2</v>
      </c>
    </row>
    <row r="4">
      <c r="A4" s="181" t="s">
        <v>161</v>
      </c>
      <c r="B4" s="182" t="s">
        <v>91</v>
      </c>
      <c r="C4" s="181">
        <v>2.0</v>
      </c>
      <c r="D4" s="181" t="s">
        <v>162</v>
      </c>
      <c r="E4" s="181" t="s">
        <v>86</v>
      </c>
      <c r="F4" s="181">
        <v>363035.0</v>
      </c>
      <c r="G4" s="181" t="s">
        <v>159</v>
      </c>
      <c r="H4" s="183">
        <v>95.0</v>
      </c>
      <c r="I4" s="181" t="s">
        <v>135</v>
      </c>
      <c r="J4" s="181" t="s">
        <v>160</v>
      </c>
      <c r="K4" s="181">
        <v>0.2</v>
      </c>
    </row>
    <row r="5">
      <c r="A5" s="181" t="s">
        <v>151</v>
      </c>
      <c r="B5" s="182" t="s">
        <v>10</v>
      </c>
      <c r="C5" s="181">
        <v>0.2</v>
      </c>
      <c r="D5" s="181" t="s">
        <v>163</v>
      </c>
      <c r="E5" s="181" t="s">
        <v>97</v>
      </c>
      <c r="F5" s="181">
        <v>566141.0</v>
      </c>
      <c r="G5" s="181" t="s">
        <v>164</v>
      </c>
      <c r="H5" s="183">
        <v>375.0</v>
      </c>
      <c r="I5" s="181" t="s">
        <v>135</v>
      </c>
      <c r="J5" s="181" t="s">
        <v>89</v>
      </c>
      <c r="K5" s="181">
        <v>0.2</v>
      </c>
    </row>
    <row r="6">
      <c r="A6" s="181" t="s">
        <v>99</v>
      </c>
      <c r="B6" s="182" t="s">
        <v>100</v>
      </c>
      <c r="C6" s="181">
        <v>0.1</v>
      </c>
      <c r="D6" s="181" t="s">
        <v>165</v>
      </c>
      <c r="E6" s="181" t="s">
        <v>86</v>
      </c>
      <c r="F6" s="181">
        <v>301047.0</v>
      </c>
      <c r="G6" s="181" t="s">
        <v>159</v>
      </c>
      <c r="H6" s="183">
        <v>160.0</v>
      </c>
      <c r="I6" s="181" t="s">
        <v>135</v>
      </c>
      <c r="J6" s="181" t="s">
        <v>160</v>
      </c>
      <c r="K6" s="181">
        <v>0.2</v>
      </c>
    </row>
    <row r="7">
      <c r="A7" s="181" t="s">
        <v>166</v>
      </c>
      <c r="B7" s="182" t="s">
        <v>167</v>
      </c>
      <c r="C7" s="181">
        <v>1.0</v>
      </c>
      <c r="D7" s="181" t="s">
        <v>168</v>
      </c>
      <c r="E7" s="181" t="s">
        <v>86</v>
      </c>
      <c r="F7" s="181">
        <v>302035.0</v>
      </c>
      <c r="G7" s="181" t="s">
        <v>159</v>
      </c>
      <c r="H7" s="183">
        <v>205.0</v>
      </c>
      <c r="I7" s="181" t="s">
        <v>135</v>
      </c>
      <c r="J7" s="181" t="s">
        <v>160</v>
      </c>
      <c r="K7" s="181">
        <v>0.2</v>
      </c>
    </row>
    <row r="8">
      <c r="A8" s="181" t="s">
        <v>169</v>
      </c>
      <c r="B8" s="182" t="s">
        <v>105</v>
      </c>
      <c r="C8" s="181">
        <v>2.0</v>
      </c>
      <c r="D8" s="181" t="s">
        <v>170</v>
      </c>
      <c r="E8" s="181" t="s">
        <v>86</v>
      </c>
      <c r="F8" s="181">
        <v>359417.0</v>
      </c>
      <c r="G8" s="181" t="s">
        <v>159</v>
      </c>
      <c r="H8" s="183">
        <v>180.0</v>
      </c>
      <c r="I8" s="181" t="s">
        <v>135</v>
      </c>
      <c r="J8" s="181" t="s">
        <v>160</v>
      </c>
      <c r="K8" s="181">
        <v>0.2</v>
      </c>
    </row>
    <row r="9">
      <c r="A9" s="181" t="s">
        <v>145</v>
      </c>
      <c r="B9" s="182" t="s">
        <v>107</v>
      </c>
      <c r="C9" s="181">
        <v>4.0</v>
      </c>
      <c r="D9" s="181" t="s">
        <v>171</v>
      </c>
      <c r="E9" s="181" t="s">
        <v>86</v>
      </c>
      <c r="F9" s="181">
        <v>353233.0</v>
      </c>
      <c r="G9" s="181" t="s">
        <v>159</v>
      </c>
      <c r="H9" s="183">
        <v>220.0</v>
      </c>
      <c r="I9" s="181" t="s">
        <v>135</v>
      </c>
      <c r="J9" s="181" t="s">
        <v>94</v>
      </c>
      <c r="K9" s="181">
        <v>0.2</v>
      </c>
    </row>
    <row r="10">
      <c r="A10" s="181" t="s">
        <v>172</v>
      </c>
      <c r="B10" s="182" t="s">
        <v>173</v>
      </c>
      <c r="C10" s="181">
        <v>1.0</v>
      </c>
      <c r="D10" s="181" t="s">
        <v>174</v>
      </c>
      <c r="E10" s="181" t="s">
        <v>86</v>
      </c>
      <c r="F10" s="181">
        <v>331535.0</v>
      </c>
      <c r="G10" s="181" t="s">
        <v>159</v>
      </c>
      <c r="H10" s="183">
        <v>195.0</v>
      </c>
      <c r="I10" s="181" t="s">
        <v>135</v>
      </c>
      <c r="J10" s="181" t="s">
        <v>160</v>
      </c>
      <c r="K10" s="181">
        <v>0.2</v>
      </c>
    </row>
    <row r="11">
      <c r="A11" s="181" t="s">
        <v>175</v>
      </c>
      <c r="B11" s="182" t="s">
        <v>176</v>
      </c>
      <c r="C11" s="181">
        <v>1.0</v>
      </c>
      <c r="D11" s="181" t="s">
        <v>177</v>
      </c>
      <c r="E11" s="181" t="s">
        <v>86</v>
      </c>
      <c r="F11" s="181">
        <v>362555.0</v>
      </c>
      <c r="G11" s="181" t="s">
        <v>159</v>
      </c>
      <c r="H11" s="183">
        <v>190.0</v>
      </c>
      <c r="I11" s="181" t="s">
        <v>135</v>
      </c>
      <c r="J11" s="181" t="s">
        <v>160</v>
      </c>
      <c r="K11" s="181">
        <v>0.2</v>
      </c>
    </row>
    <row r="12">
      <c r="A12" s="181" t="s">
        <v>178</v>
      </c>
      <c r="B12" s="182" t="s">
        <v>179</v>
      </c>
      <c r="C12" s="181">
        <v>4.0</v>
      </c>
      <c r="D12" s="181" t="s">
        <v>180</v>
      </c>
      <c r="E12" s="181" t="s">
        <v>86</v>
      </c>
      <c r="F12" s="181">
        <v>353421.0</v>
      </c>
      <c r="G12" s="181" t="s">
        <v>159</v>
      </c>
      <c r="H12" s="183">
        <v>225.0</v>
      </c>
      <c r="I12" s="181" t="s">
        <v>135</v>
      </c>
      <c r="J12" s="181" t="s">
        <v>89</v>
      </c>
      <c r="K12" s="181">
        <v>0.2</v>
      </c>
    </row>
    <row r="13" ht="1.5" customHeight="1">
      <c r="A13" s="184"/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>
      <c r="A14" s="181" t="s">
        <v>181</v>
      </c>
      <c r="B14" s="186" t="s">
        <v>18</v>
      </c>
      <c r="C14" s="181">
        <v>0.2</v>
      </c>
      <c r="D14" s="181" t="s">
        <v>182</v>
      </c>
      <c r="E14" s="181" t="s">
        <v>86</v>
      </c>
      <c r="F14" s="181">
        <v>307603.0</v>
      </c>
      <c r="G14" s="181" t="s">
        <v>159</v>
      </c>
      <c r="H14" s="183">
        <v>55.0</v>
      </c>
      <c r="I14" s="181" t="s">
        <v>135</v>
      </c>
      <c r="J14" s="181" t="s">
        <v>94</v>
      </c>
      <c r="K14" s="181">
        <v>1.0</v>
      </c>
    </row>
    <row r="15">
      <c r="A15" s="14" t="s">
        <v>121</v>
      </c>
      <c r="B15" s="187" t="s">
        <v>183</v>
      </c>
      <c r="C15" s="188">
        <v>1.0</v>
      </c>
      <c r="D15" s="14" t="s">
        <v>184</v>
      </c>
      <c r="E15" s="14" t="s">
        <v>86</v>
      </c>
      <c r="F15" s="14" t="s">
        <v>185</v>
      </c>
      <c r="G15" s="14" t="s">
        <v>159</v>
      </c>
      <c r="H15" s="189">
        <v>120.0</v>
      </c>
      <c r="I15" s="14" t="s">
        <v>135</v>
      </c>
      <c r="J15" s="14" t="s">
        <v>186</v>
      </c>
      <c r="K15" s="14">
        <v>0.4</v>
      </c>
    </row>
    <row r="16">
      <c r="A16" s="181" t="s">
        <v>187</v>
      </c>
      <c r="B16" s="186" t="s">
        <v>20</v>
      </c>
      <c r="C16" s="181">
        <v>0.3</v>
      </c>
      <c r="D16" s="181" t="s">
        <v>188</v>
      </c>
      <c r="E16" s="181" t="s">
        <v>86</v>
      </c>
      <c r="F16" s="181">
        <v>306005.0</v>
      </c>
      <c r="G16" s="181" t="s">
        <v>159</v>
      </c>
      <c r="H16" s="183">
        <v>70.0</v>
      </c>
      <c r="I16" s="181" t="s">
        <v>135</v>
      </c>
      <c r="J16" s="181" t="s">
        <v>160</v>
      </c>
      <c r="K16" s="181">
        <v>0.2</v>
      </c>
    </row>
    <row r="17">
      <c r="A17" s="181" t="s">
        <v>189</v>
      </c>
      <c r="B17" s="186" t="s">
        <v>190</v>
      </c>
      <c r="C17" s="181">
        <v>2.0</v>
      </c>
      <c r="D17" s="181" t="s">
        <v>191</v>
      </c>
      <c r="E17" s="181" t="s">
        <v>86</v>
      </c>
      <c r="F17" s="181">
        <v>303537.0</v>
      </c>
      <c r="G17" s="181" t="s">
        <v>159</v>
      </c>
      <c r="H17" s="183">
        <v>120.0</v>
      </c>
      <c r="I17" s="181" t="s">
        <v>135</v>
      </c>
      <c r="J17" s="181" t="s">
        <v>160</v>
      </c>
      <c r="K17" s="181">
        <v>0.2</v>
      </c>
    </row>
    <row r="18">
      <c r="A18" s="181" t="s">
        <v>126</v>
      </c>
      <c r="B18" s="186" t="s">
        <v>22</v>
      </c>
      <c r="C18" s="181">
        <v>4.0</v>
      </c>
      <c r="D18" s="181" t="s">
        <v>192</v>
      </c>
      <c r="E18" s="181" t="s">
        <v>86</v>
      </c>
      <c r="F18" s="181">
        <v>302607.0</v>
      </c>
      <c r="G18" s="181" t="s">
        <v>159</v>
      </c>
      <c r="H18" s="183">
        <v>110.0</v>
      </c>
      <c r="I18" s="181" t="s">
        <v>135</v>
      </c>
      <c r="J18" s="181" t="s">
        <v>160</v>
      </c>
      <c r="K18" s="181">
        <v>0.2</v>
      </c>
    </row>
    <row r="19">
      <c r="A19" s="181" t="s">
        <v>193</v>
      </c>
      <c r="B19" s="186" t="s">
        <v>23</v>
      </c>
      <c r="C19" s="181">
        <v>2.0</v>
      </c>
      <c r="D19" s="181" t="s">
        <v>194</v>
      </c>
      <c r="E19" s="181" t="s">
        <v>86</v>
      </c>
      <c r="F19" s="181">
        <v>304155.0</v>
      </c>
      <c r="G19" s="181" t="s">
        <v>159</v>
      </c>
      <c r="H19" s="183">
        <v>115.0</v>
      </c>
      <c r="I19" s="181" t="s">
        <v>135</v>
      </c>
      <c r="J19" s="181" t="s">
        <v>89</v>
      </c>
      <c r="K19" s="181">
        <v>2.0</v>
      </c>
      <c r="L19" s="190" t="s">
        <v>195</v>
      </c>
    </row>
    <row r="20">
      <c r="A20" s="181" t="s">
        <v>196</v>
      </c>
      <c r="B20" s="186" t="s">
        <v>139</v>
      </c>
      <c r="C20" s="181">
        <v>4.0</v>
      </c>
      <c r="D20" s="181" t="s">
        <v>197</v>
      </c>
      <c r="E20" s="181" t="s">
        <v>86</v>
      </c>
      <c r="F20" s="181">
        <v>354209.0</v>
      </c>
      <c r="G20" s="181" t="s">
        <v>159</v>
      </c>
      <c r="H20" s="183">
        <v>125.0</v>
      </c>
      <c r="I20" s="181" t="s">
        <v>135</v>
      </c>
      <c r="J20" s="181" t="s">
        <v>94</v>
      </c>
      <c r="K20" s="181">
        <v>1.0</v>
      </c>
    </row>
    <row r="21" ht="15.75" customHeight="1">
      <c r="A21" s="181" t="s">
        <v>141</v>
      </c>
      <c r="B21" s="186" t="s">
        <v>25</v>
      </c>
      <c r="C21" s="181">
        <v>2.0</v>
      </c>
      <c r="D21" s="181">
        <v>51.1</v>
      </c>
      <c r="E21" s="181" t="s">
        <v>86</v>
      </c>
      <c r="F21" s="181">
        <v>350309.0</v>
      </c>
      <c r="G21" s="181" t="s">
        <v>159</v>
      </c>
      <c r="H21" s="183">
        <v>125.0</v>
      </c>
      <c r="I21" s="181" t="s">
        <v>135</v>
      </c>
      <c r="J21" s="181" t="s">
        <v>89</v>
      </c>
      <c r="K21" s="181">
        <v>0.2</v>
      </c>
    </row>
    <row r="22" ht="15.75" customHeight="1">
      <c r="A22" s="181"/>
      <c r="B22" s="186" t="s">
        <v>30</v>
      </c>
      <c r="C22" s="181">
        <v>3.0</v>
      </c>
      <c r="D22" s="181"/>
      <c r="E22" s="181" t="s">
        <v>86</v>
      </c>
      <c r="F22" s="181">
        <v>420403.0</v>
      </c>
      <c r="G22" s="181" t="s">
        <v>198</v>
      </c>
      <c r="H22" s="183">
        <v>25.0</v>
      </c>
      <c r="I22" s="181"/>
      <c r="J22" s="181"/>
      <c r="K22" s="181"/>
    </row>
    <row r="23" ht="1.5" customHeight="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</row>
    <row r="24" ht="15.75" customHeight="1">
      <c r="A24" s="181" t="s">
        <v>199</v>
      </c>
      <c r="B24" s="191" t="s">
        <v>26</v>
      </c>
      <c r="C24" s="181">
        <v>1.0</v>
      </c>
      <c r="D24" s="181" t="s">
        <v>200</v>
      </c>
      <c r="E24" s="181" t="s">
        <v>86</v>
      </c>
      <c r="F24" s="181">
        <v>342907.0</v>
      </c>
      <c r="G24" s="181" t="s">
        <v>159</v>
      </c>
      <c r="H24" s="183">
        <v>125.0</v>
      </c>
      <c r="I24" s="181" t="s">
        <v>135</v>
      </c>
      <c r="J24" s="181" t="s">
        <v>160</v>
      </c>
      <c r="K24" s="181">
        <v>0.2</v>
      </c>
    </row>
    <row r="25" ht="15.75" customHeight="1">
      <c r="A25" s="181" t="s">
        <v>201</v>
      </c>
      <c r="B25" s="191" t="s">
        <v>27</v>
      </c>
      <c r="C25" s="181">
        <v>3.0</v>
      </c>
      <c r="D25" s="181" t="s">
        <v>202</v>
      </c>
      <c r="E25" s="181" t="s">
        <v>86</v>
      </c>
      <c r="F25" s="181">
        <v>344123.0</v>
      </c>
      <c r="G25" s="181" t="s">
        <v>159</v>
      </c>
      <c r="H25" s="183">
        <v>150.0</v>
      </c>
      <c r="I25" s="181" t="s">
        <v>135</v>
      </c>
      <c r="J25" s="181" t="s">
        <v>160</v>
      </c>
      <c r="K25" s="181">
        <v>0.2</v>
      </c>
    </row>
    <row r="26" ht="15.75" customHeight="1">
      <c r="A26" s="181" t="s">
        <v>114</v>
      </c>
      <c r="B26" s="191" t="s">
        <v>28</v>
      </c>
      <c r="C26" s="181">
        <v>0.05</v>
      </c>
      <c r="D26" s="181" t="s">
        <v>203</v>
      </c>
      <c r="E26" s="181" t="s">
        <v>86</v>
      </c>
      <c r="F26" s="181">
        <v>300526.0</v>
      </c>
      <c r="G26" s="181" t="s">
        <v>93</v>
      </c>
      <c r="H26" s="183">
        <v>225.0</v>
      </c>
      <c r="I26" s="181" t="s">
        <v>135</v>
      </c>
      <c r="J26" s="181" t="s">
        <v>160</v>
      </c>
      <c r="K26" s="181">
        <v>0.2</v>
      </c>
    </row>
    <row r="27" ht="15.75" customHeight="1">
      <c r="A27" s="181" t="s">
        <v>106</v>
      </c>
      <c r="B27" s="191" t="s">
        <v>204</v>
      </c>
      <c r="C27" s="181">
        <v>0.3</v>
      </c>
      <c r="D27" s="181" t="s">
        <v>205</v>
      </c>
      <c r="E27" s="181" t="s">
        <v>86</v>
      </c>
      <c r="F27" s="181">
        <v>302845.0</v>
      </c>
      <c r="G27" s="181" t="s">
        <v>159</v>
      </c>
      <c r="H27" s="183">
        <v>125.0</v>
      </c>
      <c r="I27" s="181" t="s">
        <v>135</v>
      </c>
      <c r="J27" s="181" t="s">
        <v>160</v>
      </c>
      <c r="K27" s="181">
        <v>0.2</v>
      </c>
    </row>
    <row r="28" ht="15.75" customHeight="1">
      <c r="K28" s="192"/>
    </row>
    <row r="29" ht="15.75" customHeight="1">
      <c r="K29" s="192"/>
    </row>
    <row r="30" ht="15.75" customHeight="1">
      <c r="K30" s="192"/>
    </row>
    <row r="31" ht="15.75" customHeight="1">
      <c r="K31" s="192"/>
    </row>
    <row r="32" ht="15.75" customHeight="1">
      <c r="K32" s="192"/>
    </row>
    <row r="33" ht="15.75" customHeight="1">
      <c r="K33" s="192"/>
    </row>
    <row r="34" ht="15.75" customHeight="1">
      <c r="K34" s="192"/>
    </row>
    <row r="35" ht="15.75" customHeight="1">
      <c r="K35" s="192"/>
    </row>
    <row r="36" ht="15.75" customHeight="1">
      <c r="K36" s="192"/>
    </row>
    <row r="37" ht="15.75" customHeight="1">
      <c r="K37" s="192"/>
    </row>
    <row r="38" ht="15.75" customHeight="1">
      <c r="K38" s="192"/>
    </row>
    <row r="39" ht="15.75" customHeight="1">
      <c r="K39" s="192"/>
    </row>
    <row r="40" ht="15.75" customHeight="1">
      <c r="K40" s="192"/>
    </row>
    <row r="41" ht="15.75" customHeight="1">
      <c r="K41" s="192"/>
    </row>
    <row r="42" ht="15.75" customHeight="1">
      <c r="K42" s="192"/>
    </row>
    <row r="43" ht="15.75" customHeight="1">
      <c r="K43" s="192"/>
    </row>
    <row r="44" ht="15.75" customHeight="1">
      <c r="K44" s="192"/>
    </row>
    <row r="45" ht="15.75" customHeight="1">
      <c r="K45" s="192"/>
    </row>
    <row r="46" ht="15.75" customHeight="1">
      <c r="K46" s="192"/>
    </row>
    <row r="47" ht="15.75" customHeight="1">
      <c r="K47" s="192"/>
    </row>
    <row r="48" ht="15.75" customHeight="1">
      <c r="K48" s="192"/>
    </row>
    <row r="49" ht="15.75" customHeight="1">
      <c r="K49" s="192"/>
    </row>
    <row r="50" ht="15.75" customHeight="1">
      <c r="K50" s="192"/>
    </row>
    <row r="51" ht="15.75" customHeight="1">
      <c r="K51" s="192"/>
    </row>
    <row r="52" ht="15.75" customHeight="1">
      <c r="K52" s="192"/>
    </row>
    <row r="53" ht="15.75" customHeight="1">
      <c r="K53" s="192"/>
    </row>
    <row r="54" ht="15.75" customHeight="1">
      <c r="K54" s="192"/>
    </row>
    <row r="55" ht="15.75" customHeight="1">
      <c r="K55" s="192"/>
    </row>
    <row r="56" ht="15.75" customHeight="1">
      <c r="K56" s="192"/>
    </row>
    <row r="57" ht="15.75" customHeight="1">
      <c r="K57" s="192"/>
    </row>
    <row r="58" ht="15.75" customHeight="1">
      <c r="K58" s="192"/>
    </row>
    <row r="59" ht="15.75" customHeight="1">
      <c r="K59" s="192"/>
    </row>
    <row r="60" ht="15.75" customHeight="1">
      <c r="K60" s="192"/>
    </row>
    <row r="61" ht="15.75" customHeight="1">
      <c r="K61" s="192"/>
    </row>
    <row r="62" ht="15.75" customHeight="1">
      <c r="K62" s="192"/>
    </row>
    <row r="63" ht="15.75" customHeight="1">
      <c r="K63" s="192"/>
    </row>
    <row r="64" ht="15.75" customHeight="1">
      <c r="K64" s="192"/>
    </row>
    <row r="65" ht="15.75" customHeight="1">
      <c r="K65" s="192"/>
    </row>
    <row r="66" ht="15.75" customHeight="1">
      <c r="K66" s="192"/>
    </row>
    <row r="67" ht="15.75" customHeight="1">
      <c r="K67" s="192"/>
    </row>
    <row r="68" ht="15.75" customHeight="1">
      <c r="K68" s="192"/>
    </row>
    <row r="69" ht="15.75" customHeight="1">
      <c r="K69" s="192"/>
    </row>
    <row r="70" ht="15.75" customHeight="1">
      <c r="K70" s="192"/>
    </row>
    <row r="71" ht="15.75" customHeight="1">
      <c r="K71" s="192"/>
    </row>
    <row r="72" ht="15.75" customHeight="1">
      <c r="K72" s="192"/>
    </row>
    <row r="73" ht="15.75" customHeight="1">
      <c r="K73" s="192"/>
    </row>
    <row r="74" ht="15.75" customHeight="1">
      <c r="K74" s="192"/>
    </row>
    <row r="75" ht="15.75" customHeight="1">
      <c r="K75" s="192"/>
    </row>
    <row r="76" ht="15.75" customHeight="1">
      <c r="K76" s="192"/>
    </row>
    <row r="77" ht="15.75" customHeight="1">
      <c r="K77" s="192"/>
    </row>
    <row r="78" ht="15.75" customHeight="1">
      <c r="K78" s="192"/>
    </row>
    <row r="79" ht="15.75" customHeight="1">
      <c r="K79" s="192"/>
    </row>
    <row r="80" ht="15.75" customHeight="1">
      <c r="K80" s="192"/>
    </row>
    <row r="81" ht="15.75" customHeight="1">
      <c r="K81" s="192"/>
    </row>
    <row r="82" ht="15.75" customHeight="1">
      <c r="K82" s="192"/>
    </row>
    <row r="83" ht="15.75" customHeight="1">
      <c r="K83" s="192"/>
    </row>
    <row r="84" ht="15.75" customHeight="1">
      <c r="K84" s="192"/>
    </row>
    <row r="85" ht="15.75" customHeight="1">
      <c r="K85" s="192"/>
    </row>
    <row r="86" ht="15.75" customHeight="1">
      <c r="K86" s="192"/>
    </row>
    <row r="87" ht="15.75" customHeight="1">
      <c r="K87" s="192"/>
    </row>
    <row r="88" ht="15.75" customHeight="1">
      <c r="K88" s="192"/>
    </row>
    <row r="89" ht="15.75" customHeight="1">
      <c r="K89" s="192"/>
    </row>
    <row r="90" ht="15.75" customHeight="1">
      <c r="K90" s="192"/>
    </row>
    <row r="91" ht="15.75" customHeight="1">
      <c r="K91" s="192"/>
    </row>
    <row r="92" ht="15.75" customHeight="1">
      <c r="K92" s="192"/>
    </row>
    <row r="93" ht="15.75" customHeight="1">
      <c r="K93" s="192"/>
    </row>
    <row r="94" ht="15.75" customHeight="1">
      <c r="K94" s="192"/>
    </row>
    <row r="95" ht="15.75" customHeight="1">
      <c r="K95" s="192"/>
    </row>
    <row r="96" ht="15.75" customHeight="1">
      <c r="K96" s="192"/>
    </row>
    <row r="97" ht="15.75" customHeight="1">
      <c r="K97" s="192"/>
    </row>
    <row r="98" ht="15.75" customHeight="1">
      <c r="K98" s="192"/>
    </row>
    <row r="99" ht="15.75" customHeight="1">
      <c r="K99" s="192"/>
    </row>
    <row r="100" ht="15.75" customHeight="1">
      <c r="K100" s="192"/>
    </row>
    <row r="101" ht="15.75" customHeight="1">
      <c r="K101" s="192"/>
    </row>
    <row r="102" ht="15.75" customHeight="1">
      <c r="K102" s="192"/>
    </row>
    <row r="103" ht="15.75" customHeight="1">
      <c r="K103" s="192"/>
    </row>
    <row r="104" ht="15.75" customHeight="1">
      <c r="K104" s="192"/>
    </row>
    <row r="105" ht="15.75" customHeight="1">
      <c r="K105" s="192"/>
    </row>
    <row r="106" ht="15.75" customHeight="1">
      <c r="K106" s="192"/>
    </row>
    <row r="107" ht="15.75" customHeight="1">
      <c r="K107" s="192"/>
    </row>
    <row r="108" ht="15.75" customHeight="1">
      <c r="K108" s="192"/>
    </row>
    <row r="109" ht="15.75" customHeight="1">
      <c r="K109" s="192"/>
    </row>
    <row r="110" ht="15.75" customHeight="1">
      <c r="K110" s="192"/>
    </row>
    <row r="111" ht="15.75" customHeight="1">
      <c r="K111" s="192"/>
    </row>
    <row r="112" ht="15.75" customHeight="1">
      <c r="K112" s="192"/>
    </row>
    <row r="113" ht="15.75" customHeight="1">
      <c r="K113" s="192"/>
    </row>
    <row r="114" ht="15.75" customHeight="1">
      <c r="K114" s="192"/>
    </row>
    <row r="115" ht="15.75" customHeight="1">
      <c r="K115" s="192"/>
    </row>
    <row r="116" ht="15.75" customHeight="1">
      <c r="K116" s="192"/>
    </row>
    <row r="117" ht="15.75" customHeight="1">
      <c r="K117" s="192"/>
    </row>
    <row r="118" ht="15.75" customHeight="1">
      <c r="K118" s="192"/>
    </row>
    <row r="119" ht="15.75" customHeight="1">
      <c r="K119" s="192"/>
    </row>
    <row r="120" ht="15.75" customHeight="1">
      <c r="K120" s="192"/>
    </row>
    <row r="121" ht="15.75" customHeight="1">
      <c r="K121" s="192"/>
    </row>
    <row r="122" ht="15.75" customHeight="1">
      <c r="K122" s="192"/>
    </row>
    <row r="123" ht="15.75" customHeight="1">
      <c r="K123" s="192"/>
    </row>
    <row r="124" ht="15.75" customHeight="1">
      <c r="K124" s="192"/>
    </row>
    <row r="125" ht="15.75" customHeight="1">
      <c r="K125" s="192"/>
    </row>
    <row r="126" ht="15.75" customHeight="1">
      <c r="K126" s="192"/>
    </row>
    <row r="127" ht="15.75" customHeight="1">
      <c r="K127" s="192"/>
    </row>
    <row r="128" ht="15.75" customHeight="1">
      <c r="K128" s="192"/>
    </row>
    <row r="129" ht="15.75" customHeight="1">
      <c r="K129" s="192"/>
    </row>
    <row r="130" ht="15.75" customHeight="1">
      <c r="K130" s="192"/>
    </row>
    <row r="131" ht="15.75" customHeight="1">
      <c r="K131" s="192"/>
    </row>
    <row r="132" ht="15.75" customHeight="1">
      <c r="K132" s="192"/>
    </row>
    <row r="133" ht="15.75" customHeight="1">
      <c r="K133" s="192"/>
    </row>
    <row r="134" ht="15.75" customHeight="1">
      <c r="K134" s="192"/>
    </row>
    <row r="135" ht="15.75" customHeight="1">
      <c r="K135" s="192"/>
    </row>
    <row r="136" ht="15.75" customHeight="1">
      <c r="K136" s="192"/>
    </row>
    <row r="137" ht="15.75" customHeight="1">
      <c r="K137" s="192"/>
    </row>
    <row r="138" ht="15.75" customHeight="1">
      <c r="K138" s="192"/>
    </row>
    <row r="139" ht="15.75" customHeight="1">
      <c r="K139" s="192"/>
    </row>
    <row r="140" ht="15.75" customHeight="1">
      <c r="K140" s="192"/>
    </row>
    <row r="141" ht="15.75" customHeight="1">
      <c r="K141" s="192"/>
    </row>
    <row r="142" ht="15.75" customHeight="1">
      <c r="K142" s="192"/>
    </row>
    <row r="143" ht="15.75" customHeight="1">
      <c r="K143" s="192"/>
    </row>
    <row r="144" ht="15.75" customHeight="1">
      <c r="K144" s="192"/>
    </row>
    <row r="145" ht="15.75" customHeight="1">
      <c r="K145" s="192"/>
    </row>
    <row r="146" ht="15.75" customHeight="1">
      <c r="K146" s="192"/>
    </row>
    <row r="147" ht="15.75" customHeight="1">
      <c r="K147" s="192"/>
    </row>
    <row r="148" ht="15.75" customHeight="1">
      <c r="K148" s="192"/>
    </row>
    <row r="149" ht="15.75" customHeight="1">
      <c r="K149" s="192"/>
    </row>
    <row r="150" ht="15.75" customHeight="1">
      <c r="K150" s="192"/>
    </row>
    <row r="151" ht="15.75" customHeight="1">
      <c r="K151" s="192"/>
    </row>
    <row r="152" ht="15.75" customHeight="1">
      <c r="K152" s="192"/>
    </row>
    <row r="153" ht="15.75" customHeight="1">
      <c r="K153" s="192"/>
    </row>
    <row r="154" ht="15.75" customHeight="1">
      <c r="K154" s="192"/>
    </row>
    <row r="155" ht="15.75" customHeight="1">
      <c r="K155" s="192"/>
    </row>
    <row r="156" ht="15.75" customHeight="1">
      <c r="K156" s="192"/>
    </row>
    <row r="157" ht="15.75" customHeight="1">
      <c r="K157" s="192"/>
    </row>
    <row r="158" ht="15.75" customHeight="1">
      <c r="K158" s="192"/>
    </row>
    <row r="159" ht="15.75" customHeight="1">
      <c r="K159" s="192"/>
    </row>
    <row r="160" ht="15.75" customHeight="1">
      <c r="K160" s="192"/>
    </row>
    <row r="161" ht="15.75" customHeight="1">
      <c r="K161" s="192"/>
    </row>
    <row r="162" ht="15.75" customHeight="1">
      <c r="K162" s="192"/>
    </row>
    <row r="163" ht="15.75" customHeight="1">
      <c r="K163" s="192"/>
    </row>
    <row r="164" ht="15.75" customHeight="1">
      <c r="K164" s="192"/>
    </row>
    <row r="165" ht="15.75" customHeight="1">
      <c r="K165" s="192"/>
    </row>
    <row r="166" ht="15.75" customHeight="1">
      <c r="K166" s="192"/>
    </row>
    <row r="167" ht="15.75" customHeight="1">
      <c r="K167" s="192"/>
    </row>
    <row r="168" ht="15.75" customHeight="1">
      <c r="K168" s="192"/>
    </row>
    <row r="169" ht="15.75" customHeight="1">
      <c r="K169" s="192"/>
    </row>
    <row r="170" ht="15.75" customHeight="1">
      <c r="K170" s="192"/>
    </row>
    <row r="171" ht="15.75" customHeight="1">
      <c r="K171" s="192"/>
    </row>
    <row r="172" ht="15.75" customHeight="1">
      <c r="K172" s="192"/>
    </row>
    <row r="173" ht="15.75" customHeight="1">
      <c r="K173" s="192"/>
    </row>
    <row r="174" ht="15.75" customHeight="1">
      <c r="K174" s="192"/>
    </row>
    <row r="175" ht="15.75" customHeight="1">
      <c r="K175" s="192"/>
    </row>
    <row r="176" ht="15.75" customHeight="1">
      <c r="K176" s="192"/>
    </row>
    <row r="177" ht="15.75" customHeight="1">
      <c r="K177" s="192"/>
    </row>
    <row r="178" ht="15.75" customHeight="1">
      <c r="K178" s="192"/>
    </row>
    <row r="179" ht="15.75" customHeight="1">
      <c r="K179" s="192"/>
    </row>
    <row r="180" ht="15.75" customHeight="1">
      <c r="K180" s="192"/>
    </row>
    <row r="181" ht="15.75" customHeight="1">
      <c r="K181" s="192"/>
    </row>
    <row r="182" ht="15.75" customHeight="1">
      <c r="K182" s="192"/>
    </row>
    <row r="183" ht="15.75" customHeight="1">
      <c r="K183" s="192"/>
    </row>
    <row r="184" ht="15.75" customHeight="1">
      <c r="K184" s="192"/>
    </row>
    <row r="185" ht="15.75" customHeight="1">
      <c r="K185" s="192"/>
    </row>
    <row r="186" ht="15.75" customHeight="1">
      <c r="K186" s="192"/>
    </row>
    <row r="187" ht="15.75" customHeight="1">
      <c r="K187" s="192"/>
    </row>
    <row r="188" ht="15.75" customHeight="1">
      <c r="K188" s="192"/>
    </row>
    <row r="189" ht="15.75" customHeight="1">
      <c r="K189" s="192"/>
    </row>
    <row r="190" ht="15.75" customHeight="1">
      <c r="K190" s="192"/>
    </row>
    <row r="191" ht="15.75" customHeight="1">
      <c r="K191" s="192"/>
    </row>
    <row r="192" ht="15.75" customHeight="1">
      <c r="K192" s="192"/>
    </row>
    <row r="193" ht="15.75" customHeight="1">
      <c r="K193" s="192"/>
    </row>
    <row r="194" ht="15.75" customHeight="1">
      <c r="K194" s="192"/>
    </row>
    <row r="195" ht="15.75" customHeight="1">
      <c r="K195" s="192"/>
    </row>
    <row r="196" ht="15.75" customHeight="1">
      <c r="K196" s="192"/>
    </row>
    <row r="197" ht="15.75" customHeight="1">
      <c r="K197" s="192"/>
    </row>
    <row r="198" ht="15.75" customHeight="1">
      <c r="K198" s="192"/>
    </row>
    <row r="199" ht="15.75" customHeight="1">
      <c r="K199" s="192"/>
    </row>
    <row r="200" ht="15.75" customHeight="1">
      <c r="K200" s="192"/>
    </row>
    <row r="201" ht="15.75" customHeight="1">
      <c r="K201" s="192"/>
    </row>
    <row r="202" ht="15.75" customHeight="1">
      <c r="K202" s="192"/>
    </row>
    <row r="203" ht="15.75" customHeight="1">
      <c r="K203" s="192"/>
    </row>
    <row r="204" ht="15.75" customHeight="1">
      <c r="K204" s="192"/>
    </row>
    <row r="205" ht="15.75" customHeight="1">
      <c r="K205" s="192"/>
    </row>
    <row r="206" ht="15.75" customHeight="1">
      <c r="K206" s="192"/>
    </row>
    <row r="207" ht="15.75" customHeight="1">
      <c r="K207" s="192"/>
    </row>
    <row r="208" ht="15.75" customHeight="1">
      <c r="K208" s="192"/>
    </row>
    <row r="209" ht="15.75" customHeight="1">
      <c r="K209" s="192"/>
    </row>
    <row r="210" ht="15.75" customHeight="1">
      <c r="K210" s="192"/>
    </row>
    <row r="211" ht="15.75" customHeight="1">
      <c r="K211" s="192"/>
    </row>
    <row r="212" ht="15.75" customHeight="1">
      <c r="K212" s="192"/>
    </row>
    <row r="213" ht="15.75" customHeight="1">
      <c r="K213" s="192"/>
    </row>
    <row r="214" ht="15.75" customHeight="1">
      <c r="K214" s="192"/>
    </row>
    <row r="215" ht="15.75" customHeight="1">
      <c r="K215" s="192"/>
    </row>
    <row r="216" ht="15.75" customHeight="1">
      <c r="K216" s="192"/>
    </row>
    <row r="217" ht="15.75" customHeight="1">
      <c r="K217" s="192"/>
    </row>
    <row r="218" ht="15.75" customHeight="1">
      <c r="K218" s="192"/>
    </row>
    <row r="219" ht="15.75" customHeight="1">
      <c r="K219" s="192"/>
    </row>
    <row r="220" ht="15.75" customHeight="1">
      <c r="K220" s="192"/>
    </row>
    <row r="221" ht="15.75" customHeight="1">
      <c r="K221" s="192"/>
    </row>
    <row r="222" ht="15.75" customHeight="1">
      <c r="K222" s="192"/>
    </row>
    <row r="223" ht="15.75" customHeight="1">
      <c r="K223" s="192"/>
    </row>
    <row r="224" ht="15.75" customHeight="1">
      <c r="K224" s="192"/>
    </row>
    <row r="225" ht="15.75" customHeight="1">
      <c r="K225" s="192"/>
    </row>
    <row r="226" ht="15.75" customHeight="1">
      <c r="K226" s="192"/>
    </row>
    <row r="227" ht="15.75" customHeight="1">
      <c r="K227" s="192"/>
    </row>
    <row r="228" ht="15.75" customHeight="1">
      <c r="K228" s="192"/>
    </row>
    <row r="229" ht="15.75" customHeight="1">
      <c r="K229" s="192"/>
    </row>
    <row r="230" ht="15.75" customHeight="1">
      <c r="K230" s="192"/>
    </row>
    <row r="231" ht="15.75" customHeight="1">
      <c r="K231" s="192"/>
    </row>
    <row r="232" ht="15.75" customHeight="1">
      <c r="K232" s="192"/>
    </row>
    <row r="233" ht="15.75" customHeight="1">
      <c r="K233" s="192"/>
    </row>
    <row r="234" ht="15.75" customHeight="1">
      <c r="K234" s="192"/>
    </row>
    <row r="235" ht="15.75" customHeight="1">
      <c r="K235" s="192"/>
    </row>
    <row r="236" ht="15.75" customHeight="1">
      <c r="K236" s="192"/>
    </row>
    <row r="237" ht="15.75" customHeight="1">
      <c r="K237" s="192"/>
    </row>
    <row r="238" ht="15.75" customHeight="1">
      <c r="K238" s="192"/>
    </row>
    <row r="239" ht="15.75" customHeight="1">
      <c r="K239" s="192"/>
    </row>
    <row r="240" ht="15.75" customHeight="1">
      <c r="K240" s="192"/>
    </row>
    <row r="241" ht="15.75" customHeight="1">
      <c r="K241" s="192"/>
    </row>
    <row r="242" ht="15.75" customHeight="1">
      <c r="K242" s="192"/>
    </row>
    <row r="243" ht="15.75" customHeight="1">
      <c r="K243" s="192"/>
    </row>
    <row r="244" ht="15.75" customHeight="1">
      <c r="K244" s="192"/>
    </row>
    <row r="245" ht="15.75" customHeight="1">
      <c r="K245" s="192"/>
    </row>
    <row r="246" ht="15.75" customHeight="1">
      <c r="K246" s="192"/>
    </row>
    <row r="247" ht="15.75" customHeight="1">
      <c r="K247" s="192"/>
    </row>
    <row r="248" ht="15.75" customHeight="1">
      <c r="K248" s="192"/>
    </row>
    <row r="249" ht="15.75" customHeight="1">
      <c r="K249" s="192"/>
    </row>
    <row r="250" ht="15.75" customHeight="1">
      <c r="K250" s="192"/>
    </row>
    <row r="251" ht="15.75" customHeight="1">
      <c r="K251" s="192"/>
    </row>
    <row r="252" ht="15.75" customHeight="1">
      <c r="K252" s="192"/>
    </row>
    <row r="253" ht="15.75" customHeight="1">
      <c r="K253" s="192"/>
    </row>
    <row r="254" ht="15.75" customHeight="1">
      <c r="K254" s="192"/>
    </row>
    <row r="255" ht="15.75" customHeight="1">
      <c r="K255" s="192"/>
    </row>
    <row r="256" ht="15.75" customHeight="1">
      <c r="K256" s="192"/>
    </row>
    <row r="257" ht="15.75" customHeight="1">
      <c r="K257" s="192"/>
    </row>
    <row r="258" ht="15.75" customHeight="1">
      <c r="K258" s="192"/>
    </row>
    <row r="259" ht="15.75" customHeight="1">
      <c r="K259" s="192"/>
    </row>
    <row r="260" ht="15.75" customHeight="1">
      <c r="K260" s="192"/>
    </row>
    <row r="261" ht="15.75" customHeight="1">
      <c r="K261" s="192"/>
    </row>
    <row r="262" ht="15.75" customHeight="1">
      <c r="K262" s="192"/>
    </row>
    <row r="263" ht="15.75" customHeight="1">
      <c r="K263" s="192"/>
    </row>
    <row r="264" ht="15.75" customHeight="1">
      <c r="K264" s="192"/>
    </row>
    <row r="265" ht="15.75" customHeight="1">
      <c r="K265" s="192"/>
    </row>
    <row r="266" ht="15.75" customHeight="1">
      <c r="K266" s="192"/>
    </row>
    <row r="267" ht="15.75" customHeight="1">
      <c r="K267" s="192"/>
    </row>
    <row r="268" ht="15.75" customHeight="1">
      <c r="K268" s="192"/>
    </row>
    <row r="269" ht="15.75" customHeight="1">
      <c r="K269" s="192"/>
    </row>
    <row r="270" ht="15.75" customHeight="1">
      <c r="K270" s="192"/>
    </row>
    <row r="271" ht="15.75" customHeight="1">
      <c r="K271" s="192"/>
    </row>
    <row r="272" ht="15.75" customHeight="1">
      <c r="K272" s="192"/>
    </row>
    <row r="273" ht="15.75" customHeight="1">
      <c r="K273" s="192"/>
    </row>
    <row r="274" ht="15.75" customHeight="1">
      <c r="K274" s="192"/>
    </row>
    <row r="275" ht="15.75" customHeight="1">
      <c r="K275" s="192"/>
    </row>
    <row r="276" ht="15.75" customHeight="1">
      <c r="K276" s="192"/>
    </row>
    <row r="277" ht="15.75" customHeight="1">
      <c r="K277" s="192"/>
    </row>
    <row r="278" ht="15.75" customHeight="1">
      <c r="K278" s="192"/>
    </row>
    <row r="279" ht="15.75" customHeight="1">
      <c r="K279" s="192"/>
    </row>
    <row r="280" ht="15.75" customHeight="1">
      <c r="K280" s="192"/>
    </row>
    <row r="281" ht="15.75" customHeight="1">
      <c r="K281" s="192"/>
    </row>
    <row r="282" ht="15.75" customHeight="1">
      <c r="K282" s="192"/>
    </row>
    <row r="283" ht="15.75" customHeight="1">
      <c r="K283" s="192"/>
    </row>
    <row r="284" ht="15.75" customHeight="1">
      <c r="K284" s="192"/>
    </row>
    <row r="285" ht="15.75" customHeight="1">
      <c r="K285" s="192"/>
    </row>
    <row r="286" ht="15.75" customHeight="1">
      <c r="K286" s="192"/>
    </row>
    <row r="287" ht="15.75" customHeight="1">
      <c r="K287" s="192"/>
    </row>
    <row r="288" ht="15.75" customHeight="1">
      <c r="K288" s="192"/>
    </row>
    <row r="289" ht="15.75" customHeight="1">
      <c r="K289" s="192"/>
    </row>
    <row r="290" ht="15.75" customHeight="1">
      <c r="K290" s="192"/>
    </row>
    <row r="291" ht="15.75" customHeight="1">
      <c r="K291" s="192"/>
    </row>
    <row r="292" ht="15.75" customHeight="1">
      <c r="K292" s="192"/>
    </row>
    <row r="293" ht="15.75" customHeight="1">
      <c r="K293" s="192"/>
    </row>
    <row r="294" ht="15.75" customHeight="1">
      <c r="K294" s="192"/>
    </row>
    <row r="295" ht="15.75" customHeight="1">
      <c r="K295" s="192"/>
    </row>
    <row r="296" ht="15.75" customHeight="1">
      <c r="K296" s="192"/>
    </row>
    <row r="297" ht="15.75" customHeight="1">
      <c r="K297" s="192"/>
    </row>
    <row r="298" ht="15.75" customHeight="1">
      <c r="K298" s="192"/>
    </row>
    <row r="299" ht="15.75" customHeight="1">
      <c r="K299" s="192"/>
    </row>
    <row r="300" ht="15.75" customHeight="1">
      <c r="K300" s="192"/>
    </row>
    <row r="301" ht="15.75" customHeight="1">
      <c r="K301" s="192"/>
    </row>
    <row r="302" ht="15.75" customHeight="1">
      <c r="K302" s="192"/>
    </row>
    <row r="303" ht="15.75" customHeight="1">
      <c r="K303" s="192"/>
    </row>
    <row r="304" ht="15.75" customHeight="1">
      <c r="K304" s="192"/>
    </row>
    <row r="305" ht="15.75" customHeight="1">
      <c r="K305" s="192"/>
    </row>
    <row r="306" ht="15.75" customHeight="1">
      <c r="K306" s="192"/>
    </row>
    <row r="307" ht="15.75" customHeight="1">
      <c r="K307" s="192"/>
    </row>
    <row r="308" ht="15.75" customHeight="1">
      <c r="K308" s="192"/>
    </row>
    <row r="309" ht="15.75" customHeight="1">
      <c r="K309" s="192"/>
    </row>
    <row r="310" ht="15.75" customHeight="1">
      <c r="K310" s="192"/>
    </row>
    <row r="311" ht="15.75" customHeight="1">
      <c r="K311" s="192"/>
    </row>
    <row r="312" ht="15.75" customHeight="1">
      <c r="K312" s="192"/>
    </row>
    <row r="313" ht="15.75" customHeight="1">
      <c r="K313" s="192"/>
    </row>
    <row r="314" ht="15.75" customHeight="1">
      <c r="K314" s="192"/>
    </row>
    <row r="315" ht="15.75" customHeight="1">
      <c r="K315" s="192"/>
    </row>
    <row r="316" ht="15.75" customHeight="1">
      <c r="K316" s="192"/>
    </row>
    <row r="317" ht="15.75" customHeight="1">
      <c r="K317" s="192"/>
    </row>
    <row r="318" ht="15.75" customHeight="1">
      <c r="K318" s="192"/>
    </row>
    <row r="319" ht="15.75" customHeight="1">
      <c r="K319" s="192"/>
    </row>
    <row r="320" ht="15.75" customHeight="1">
      <c r="K320" s="192"/>
    </row>
    <row r="321" ht="15.75" customHeight="1">
      <c r="K321" s="192"/>
    </row>
    <row r="322" ht="15.75" customHeight="1">
      <c r="K322" s="192"/>
    </row>
    <row r="323" ht="15.75" customHeight="1">
      <c r="K323" s="192"/>
    </row>
    <row r="324" ht="15.75" customHeight="1">
      <c r="K324" s="192"/>
    </row>
    <row r="325" ht="15.75" customHeight="1">
      <c r="K325" s="192"/>
    </row>
    <row r="326" ht="15.75" customHeight="1">
      <c r="K326" s="192"/>
    </row>
    <row r="327" ht="15.75" customHeight="1">
      <c r="K327" s="192"/>
    </row>
    <row r="328" ht="15.75" customHeight="1">
      <c r="K328" s="192"/>
    </row>
    <row r="329" ht="15.75" customHeight="1">
      <c r="K329" s="192"/>
    </row>
    <row r="330" ht="15.75" customHeight="1">
      <c r="K330" s="192"/>
    </row>
    <row r="331" ht="15.75" customHeight="1">
      <c r="K331" s="192"/>
    </row>
    <row r="332" ht="15.75" customHeight="1">
      <c r="K332" s="192"/>
    </row>
    <row r="333" ht="15.75" customHeight="1">
      <c r="K333" s="192"/>
    </row>
    <row r="334" ht="15.75" customHeight="1">
      <c r="K334" s="192"/>
    </row>
    <row r="335" ht="15.75" customHeight="1">
      <c r="K335" s="192"/>
    </row>
    <row r="336" ht="15.75" customHeight="1">
      <c r="K336" s="192"/>
    </row>
    <row r="337" ht="15.75" customHeight="1">
      <c r="K337" s="192"/>
    </row>
    <row r="338" ht="15.75" customHeight="1">
      <c r="K338" s="192"/>
    </row>
    <row r="339" ht="15.75" customHeight="1">
      <c r="K339" s="192"/>
    </row>
    <row r="340" ht="15.75" customHeight="1">
      <c r="K340" s="192"/>
    </row>
    <row r="341" ht="15.75" customHeight="1">
      <c r="K341" s="192"/>
    </row>
    <row r="342" ht="15.75" customHeight="1">
      <c r="K342" s="192"/>
    </row>
    <row r="343" ht="15.75" customHeight="1">
      <c r="K343" s="192"/>
    </row>
    <row r="344" ht="15.75" customHeight="1">
      <c r="K344" s="192"/>
    </row>
    <row r="345" ht="15.75" customHeight="1">
      <c r="K345" s="192"/>
    </row>
    <row r="346" ht="15.75" customHeight="1">
      <c r="K346" s="192"/>
    </row>
    <row r="347" ht="15.75" customHeight="1">
      <c r="K347" s="192"/>
    </row>
    <row r="348" ht="15.75" customHeight="1">
      <c r="K348" s="192"/>
    </row>
    <row r="349" ht="15.75" customHeight="1">
      <c r="K349" s="192"/>
    </row>
    <row r="350" ht="15.75" customHeight="1">
      <c r="K350" s="192"/>
    </row>
    <row r="351" ht="15.75" customHeight="1">
      <c r="K351" s="192"/>
    </row>
    <row r="352" ht="15.75" customHeight="1">
      <c r="K352" s="192"/>
    </row>
    <row r="353" ht="15.75" customHeight="1">
      <c r="K353" s="192"/>
    </row>
    <row r="354" ht="15.75" customHeight="1">
      <c r="K354" s="192"/>
    </row>
    <row r="355" ht="15.75" customHeight="1">
      <c r="K355" s="192"/>
    </row>
    <row r="356" ht="15.75" customHeight="1">
      <c r="K356" s="192"/>
    </row>
    <row r="357" ht="15.75" customHeight="1">
      <c r="K357" s="192"/>
    </row>
    <row r="358" ht="15.75" customHeight="1">
      <c r="K358" s="192"/>
    </row>
    <row r="359" ht="15.75" customHeight="1">
      <c r="K359" s="192"/>
    </row>
    <row r="360" ht="15.75" customHeight="1">
      <c r="K360" s="192"/>
    </row>
    <row r="361" ht="15.75" customHeight="1">
      <c r="K361" s="192"/>
    </row>
    <row r="362" ht="15.75" customHeight="1">
      <c r="K362" s="192"/>
    </row>
    <row r="363" ht="15.75" customHeight="1">
      <c r="K363" s="192"/>
    </row>
    <row r="364" ht="15.75" customHeight="1">
      <c r="K364" s="192"/>
    </row>
    <row r="365" ht="15.75" customHeight="1">
      <c r="K365" s="192"/>
    </row>
    <row r="366" ht="15.75" customHeight="1">
      <c r="K366" s="192"/>
    </row>
    <row r="367" ht="15.75" customHeight="1">
      <c r="K367" s="192"/>
    </row>
    <row r="368" ht="15.75" customHeight="1">
      <c r="K368" s="192"/>
    </row>
    <row r="369" ht="15.75" customHeight="1">
      <c r="K369" s="192"/>
    </row>
    <row r="370" ht="15.75" customHeight="1">
      <c r="K370" s="192"/>
    </row>
    <row r="371" ht="15.75" customHeight="1">
      <c r="K371" s="192"/>
    </row>
    <row r="372" ht="15.75" customHeight="1">
      <c r="K372" s="192"/>
    </row>
    <row r="373" ht="15.75" customHeight="1">
      <c r="K373" s="192"/>
    </row>
    <row r="374" ht="15.75" customHeight="1">
      <c r="K374" s="192"/>
    </row>
    <row r="375" ht="15.75" customHeight="1">
      <c r="K375" s="192"/>
    </row>
    <row r="376" ht="15.75" customHeight="1">
      <c r="K376" s="192"/>
    </row>
    <row r="377" ht="15.75" customHeight="1">
      <c r="K377" s="192"/>
    </row>
    <row r="378" ht="15.75" customHeight="1">
      <c r="K378" s="192"/>
    </row>
    <row r="379" ht="15.75" customHeight="1">
      <c r="K379" s="192"/>
    </row>
    <row r="380" ht="15.75" customHeight="1">
      <c r="K380" s="192"/>
    </row>
    <row r="381" ht="15.75" customHeight="1">
      <c r="K381" s="192"/>
    </row>
    <row r="382" ht="15.75" customHeight="1">
      <c r="K382" s="192"/>
    </row>
    <row r="383" ht="15.75" customHeight="1">
      <c r="K383" s="192"/>
    </row>
    <row r="384" ht="15.75" customHeight="1">
      <c r="K384" s="192"/>
    </row>
    <row r="385" ht="15.75" customHeight="1">
      <c r="K385" s="192"/>
    </row>
    <row r="386" ht="15.75" customHeight="1">
      <c r="K386" s="192"/>
    </row>
    <row r="387" ht="15.75" customHeight="1">
      <c r="K387" s="192"/>
    </row>
    <row r="388" ht="15.75" customHeight="1">
      <c r="K388" s="192"/>
    </row>
    <row r="389" ht="15.75" customHeight="1">
      <c r="K389" s="192"/>
    </row>
    <row r="390" ht="15.75" customHeight="1">
      <c r="K390" s="192"/>
    </row>
    <row r="391" ht="15.75" customHeight="1">
      <c r="K391" s="192"/>
    </row>
    <row r="392" ht="15.75" customHeight="1">
      <c r="K392" s="192"/>
    </row>
    <row r="393" ht="15.75" customHeight="1">
      <c r="K393" s="192"/>
    </row>
    <row r="394" ht="15.75" customHeight="1">
      <c r="K394" s="192"/>
    </row>
    <row r="395" ht="15.75" customHeight="1">
      <c r="K395" s="192"/>
    </row>
    <row r="396" ht="15.75" customHeight="1">
      <c r="K396" s="192"/>
    </row>
    <row r="397" ht="15.75" customHeight="1">
      <c r="K397" s="192"/>
    </row>
    <row r="398" ht="15.75" customHeight="1">
      <c r="K398" s="192"/>
    </row>
    <row r="399" ht="15.75" customHeight="1">
      <c r="K399" s="192"/>
    </row>
    <row r="400" ht="15.75" customHeight="1">
      <c r="K400" s="192"/>
    </row>
    <row r="401" ht="15.75" customHeight="1">
      <c r="K401" s="192"/>
    </row>
    <row r="402" ht="15.75" customHeight="1">
      <c r="K402" s="192"/>
    </row>
    <row r="403" ht="15.75" customHeight="1">
      <c r="K403" s="192"/>
    </row>
    <row r="404" ht="15.75" customHeight="1">
      <c r="K404" s="192"/>
    </row>
    <row r="405" ht="15.75" customHeight="1">
      <c r="K405" s="192"/>
    </row>
    <row r="406" ht="15.75" customHeight="1">
      <c r="K406" s="192"/>
    </row>
    <row r="407" ht="15.75" customHeight="1">
      <c r="K407" s="192"/>
    </row>
    <row r="408" ht="15.75" customHeight="1">
      <c r="K408" s="192"/>
    </row>
    <row r="409" ht="15.75" customHeight="1">
      <c r="K409" s="192"/>
    </row>
    <row r="410" ht="15.75" customHeight="1">
      <c r="K410" s="192"/>
    </row>
    <row r="411" ht="15.75" customHeight="1">
      <c r="K411" s="192"/>
    </row>
    <row r="412" ht="15.75" customHeight="1">
      <c r="K412" s="192"/>
    </row>
    <row r="413" ht="15.75" customHeight="1">
      <c r="K413" s="192"/>
    </row>
    <row r="414" ht="15.75" customHeight="1">
      <c r="K414" s="192"/>
    </row>
    <row r="415" ht="15.75" customHeight="1">
      <c r="K415" s="192"/>
    </row>
    <row r="416" ht="15.75" customHeight="1">
      <c r="K416" s="192"/>
    </row>
    <row r="417" ht="15.75" customHeight="1">
      <c r="K417" s="192"/>
    </row>
    <row r="418" ht="15.75" customHeight="1">
      <c r="K418" s="192"/>
    </row>
    <row r="419" ht="15.75" customHeight="1">
      <c r="K419" s="192"/>
    </row>
    <row r="420" ht="15.75" customHeight="1">
      <c r="K420" s="192"/>
    </row>
    <row r="421" ht="15.75" customHeight="1">
      <c r="K421" s="192"/>
    </row>
    <row r="422" ht="15.75" customHeight="1">
      <c r="K422" s="192"/>
    </row>
    <row r="423" ht="15.75" customHeight="1">
      <c r="K423" s="192"/>
    </row>
    <row r="424" ht="15.75" customHeight="1">
      <c r="K424" s="192"/>
    </row>
    <row r="425" ht="15.75" customHeight="1">
      <c r="K425" s="192"/>
    </row>
    <row r="426" ht="15.75" customHeight="1">
      <c r="K426" s="192"/>
    </row>
    <row r="427" ht="15.75" customHeight="1">
      <c r="K427" s="192"/>
    </row>
    <row r="428" ht="15.75" customHeight="1">
      <c r="K428" s="192"/>
    </row>
    <row r="429" ht="15.75" customHeight="1">
      <c r="K429" s="192"/>
    </row>
    <row r="430" ht="15.75" customHeight="1">
      <c r="K430" s="192"/>
    </row>
    <row r="431" ht="15.75" customHeight="1">
      <c r="K431" s="192"/>
    </row>
    <row r="432" ht="15.75" customHeight="1">
      <c r="K432" s="192"/>
    </row>
    <row r="433" ht="15.75" customHeight="1">
      <c r="K433" s="192"/>
    </row>
    <row r="434" ht="15.75" customHeight="1">
      <c r="K434" s="192"/>
    </row>
    <row r="435" ht="15.75" customHeight="1">
      <c r="K435" s="192"/>
    </row>
    <row r="436" ht="15.75" customHeight="1">
      <c r="K436" s="192"/>
    </row>
    <row r="437" ht="15.75" customHeight="1">
      <c r="K437" s="192"/>
    </row>
    <row r="438" ht="15.75" customHeight="1">
      <c r="K438" s="192"/>
    </row>
    <row r="439" ht="15.75" customHeight="1">
      <c r="K439" s="192"/>
    </row>
    <row r="440" ht="15.75" customHeight="1">
      <c r="K440" s="192"/>
    </row>
    <row r="441" ht="15.75" customHeight="1">
      <c r="K441" s="192"/>
    </row>
    <row r="442" ht="15.75" customHeight="1">
      <c r="K442" s="192"/>
    </row>
    <row r="443" ht="15.75" customHeight="1">
      <c r="K443" s="192"/>
    </row>
    <row r="444" ht="15.75" customHeight="1">
      <c r="K444" s="192"/>
    </row>
    <row r="445" ht="15.75" customHeight="1">
      <c r="K445" s="192"/>
    </row>
    <row r="446" ht="15.75" customHeight="1">
      <c r="K446" s="192"/>
    </row>
    <row r="447" ht="15.75" customHeight="1">
      <c r="K447" s="192"/>
    </row>
    <row r="448" ht="15.75" customHeight="1">
      <c r="K448" s="192"/>
    </row>
    <row r="449" ht="15.75" customHeight="1">
      <c r="K449" s="192"/>
    </row>
    <row r="450" ht="15.75" customHeight="1">
      <c r="K450" s="192"/>
    </row>
    <row r="451" ht="15.75" customHeight="1">
      <c r="K451" s="192"/>
    </row>
    <row r="452" ht="15.75" customHeight="1">
      <c r="K452" s="192"/>
    </row>
    <row r="453" ht="15.75" customHeight="1">
      <c r="K453" s="192"/>
    </row>
    <row r="454" ht="15.75" customHeight="1">
      <c r="K454" s="192"/>
    </row>
    <row r="455" ht="15.75" customHeight="1">
      <c r="K455" s="192"/>
    </row>
    <row r="456" ht="15.75" customHeight="1">
      <c r="K456" s="192"/>
    </row>
    <row r="457" ht="15.75" customHeight="1">
      <c r="K457" s="192"/>
    </row>
    <row r="458" ht="15.75" customHeight="1">
      <c r="K458" s="192"/>
    </row>
    <row r="459" ht="15.75" customHeight="1">
      <c r="K459" s="192"/>
    </row>
    <row r="460" ht="15.75" customHeight="1">
      <c r="K460" s="192"/>
    </row>
    <row r="461" ht="15.75" customHeight="1">
      <c r="K461" s="192"/>
    </row>
    <row r="462" ht="15.75" customHeight="1">
      <c r="K462" s="192"/>
    </row>
    <row r="463" ht="15.75" customHeight="1">
      <c r="K463" s="192"/>
    </row>
    <row r="464" ht="15.75" customHeight="1">
      <c r="K464" s="192"/>
    </row>
    <row r="465" ht="15.75" customHeight="1">
      <c r="K465" s="192"/>
    </row>
    <row r="466" ht="15.75" customHeight="1">
      <c r="K466" s="192"/>
    </row>
    <row r="467" ht="15.75" customHeight="1">
      <c r="K467" s="192"/>
    </row>
    <row r="468" ht="15.75" customHeight="1">
      <c r="K468" s="192"/>
    </row>
    <row r="469" ht="15.75" customHeight="1">
      <c r="K469" s="192"/>
    </row>
    <row r="470" ht="15.75" customHeight="1">
      <c r="K470" s="192"/>
    </row>
    <row r="471" ht="15.75" customHeight="1">
      <c r="K471" s="192"/>
    </row>
    <row r="472" ht="15.75" customHeight="1">
      <c r="K472" s="192"/>
    </row>
    <row r="473" ht="15.75" customHeight="1">
      <c r="K473" s="192"/>
    </row>
    <row r="474" ht="15.75" customHeight="1">
      <c r="K474" s="192"/>
    </row>
    <row r="475" ht="15.75" customHeight="1">
      <c r="K475" s="192"/>
    </row>
    <row r="476" ht="15.75" customHeight="1">
      <c r="K476" s="192"/>
    </row>
    <row r="477" ht="15.75" customHeight="1">
      <c r="K477" s="192"/>
    </row>
    <row r="478" ht="15.75" customHeight="1">
      <c r="K478" s="192"/>
    </row>
    <row r="479" ht="15.75" customHeight="1">
      <c r="K479" s="192"/>
    </row>
    <row r="480" ht="15.75" customHeight="1">
      <c r="K480" s="192"/>
    </row>
    <row r="481" ht="15.75" customHeight="1">
      <c r="K481" s="192"/>
    </row>
    <row r="482" ht="15.75" customHeight="1">
      <c r="K482" s="192"/>
    </row>
    <row r="483" ht="15.75" customHeight="1">
      <c r="K483" s="192"/>
    </row>
    <row r="484" ht="15.75" customHeight="1">
      <c r="K484" s="192"/>
    </row>
    <row r="485" ht="15.75" customHeight="1">
      <c r="K485" s="192"/>
    </row>
    <row r="486" ht="15.75" customHeight="1">
      <c r="K486" s="192"/>
    </row>
    <row r="487" ht="15.75" customHeight="1">
      <c r="K487" s="192"/>
    </row>
    <row r="488" ht="15.75" customHeight="1">
      <c r="K488" s="192"/>
    </row>
    <row r="489" ht="15.75" customHeight="1">
      <c r="K489" s="192"/>
    </row>
    <row r="490" ht="15.75" customHeight="1">
      <c r="K490" s="192"/>
    </row>
    <row r="491" ht="15.75" customHeight="1">
      <c r="K491" s="192"/>
    </row>
    <row r="492" ht="15.75" customHeight="1">
      <c r="K492" s="192"/>
    </row>
    <row r="493" ht="15.75" customHeight="1">
      <c r="K493" s="192"/>
    </row>
    <row r="494" ht="15.75" customHeight="1">
      <c r="K494" s="192"/>
    </row>
    <row r="495" ht="15.75" customHeight="1">
      <c r="K495" s="192"/>
    </row>
    <row r="496" ht="15.75" customHeight="1">
      <c r="K496" s="192"/>
    </row>
    <row r="497" ht="15.75" customHeight="1">
      <c r="K497" s="192"/>
    </row>
    <row r="498" ht="15.75" customHeight="1">
      <c r="K498" s="192"/>
    </row>
    <row r="499" ht="15.75" customHeight="1">
      <c r="K499" s="192"/>
    </row>
    <row r="500" ht="15.75" customHeight="1">
      <c r="K500" s="192"/>
    </row>
    <row r="501" ht="15.75" customHeight="1">
      <c r="K501" s="192"/>
    </row>
    <row r="502" ht="15.75" customHeight="1">
      <c r="K502" s="192"/>
    </row>
    <row r="503" ht="15.75" customHeight="1">
      <c r="K503" s="192"/>
    </row>
    <row r="504" ht="15.75" customHeight="1">
      <c r="K504" s="192"/>
    </row>
    <row r="505" ht="15.75" customHeight="1">
      <c r="K505" s="192"/>
    </row>
    <row r="506" ht="15.75" customHeight="1">
      <c r="K506" s="192"/>
    </row>
    <row r="507" ht="15.75" customHeight="1">
      <c r="K507" s="192"/>
    </row>
    <row r="508" ht="15.75" customHeight="1">
      <c r="K508" s="192"/>
    </row>
    <row r="509" ht="15.75" customHeight="1">
      <c r="K509" s="192"/>
    </row>
    <row r="510" ht="15.75" customHeight="1">
      <c r="K510" s="192"/>
    </row>
    <row r="511" ht="15.75" customHeight="1">
      <c r="K511" s="192"/>
    </row>
    <row r="512" ht="15.75" customHeight="1">
      <c r="K512" s="192"/>
    </row>
    <row r="513" ht="15.75" customHeight="1">
      <c r="K513" s="192"/>
    </row>
    <row r="514" ht="15.75" customHeight="1">
      <c r="K514" s="192"/>
    </row>
    <row r="515" ht="15.75" customHeight="1">
      <c r="K515" s="192"/>
    </row>
    <row r="516" ht="15.75" customHeight="1">
      <c r="K516" s="192"/>
    </row>
    <row r="517" ht="15.75" customHeight="1">
      <c r="K517" s="192"/>
    </row>
    <row r="518" ht="15.75" customHeight="1">
      <c r="K518" s="192"/>
    </row>
    <row r="519" ht="15.75" customHeight="1">
      <c r="K519" s="192"/>
    </row>
    <row r="520" ht="15.75" customHeight="1">
      <c r="K520" s="192"/>
    </row>
    <row r="521" ht="15.75" customHeight="1">
      <c r="K521" s="192"/>
    </row>
    <row r="522" ht="15.75" customHeight="1">
      <c r="K522" s="192"/>
    </row>
    <row r="523" ht="15.75" customHeight="1">
      <c r="K523" s="192"/>
    </row>
    <row r="524" ht="15.75" customHeight="1">
      <c r="K524" s="192"/>
    </row>
    <row r="525" ht="15.75" customHeight="1">
      <c r="K525" s="192"/>
    </row>
    <row r="526" ht="15.75" customHeight="1">
      <c r="K526" s="192"/>
    </row>
    <row r="527" ht="15.75" customHeight="1">
      <c r="K527" s="192"/>
    </row>
    <row r="528" ht="15.75" customHeight="1">
      <c r="K528" s="192"/>
    </row>
    <row r="529" ht="15.75" customHeight="1">
      <c r="K529" s="192"/>
    </row>
    <row r="530" ht="15.75" customHeight="1">
      <c r="K530" s="192"/>
    </row>
    <row r="531" ht="15.75" customHeight="1">
      <c r="K531" s="192"/>
    </row>
    <row r="532" ht="15.75" customHeight="1">
      <c r="K532" s="192"/>
    </row>
    <row r="533" ht="15.75" customHeight="1">
      <c r="K533" s="192"/>
    </row>
    <row r="534" ht="15.75" customHeight="1">
      <c r="K534" s="192"/>
    </row>
    <row r="535" ht="15.75" customHeight="1">
      <c r="K535" s="192"/>
    </row>
    <row r="536" ht="15.75" customHeight="1">
      <c r="K536" s="192"/>
    </row>
    <row r="537" ht="15.75" customHeight="1">
      <c r="K537" s="192"/>
    </row>
    <row r="538" ht="15.75" customHeight="1">
      <c r="K538" s="192"/>
    </row>
    <row r="539" ht="15.75" customHeight="1">
      <c r="K539" s="192"/>
    </row>
    <row r="540" ht="15.75" customHeight="1">
      <c r="K540" s="192"/>
    </row>
    <row r="541" ht="15.75" customHeight="1">
      <c r="K541" s="192"/>
    </row>
    <row r="542" ht="15.75" customHeight="1">
      <c r="K542" s="192"/>
    </row>
    <row r="543" ht="15.75" customHeight="1">
      <c r="K543" s="192"/>
    </row>
    <row r="544" ht="15.75" customHeight="1">
      <c r="K544" s="192"/>
    </row>
    <row r="545" ht="15.75" customHeight="1">
      <c r="K545" s="192"/>
    </row>
    <row r="546" ht="15.75" customHeight="1">
      <c r="K546" s="192"/>
    </row>
    <row r="547" ht="15.75" customHeight="1">
      <c r="K547" s="192"/>
    </row>
    <row r="548" ht="15.75" customHeight="1">
      <c r="K548" s="192"/>
    </row>
    <row r="549" ht="15.75" customHeight="1">
      <c r="K549" s="192"/>
    </row>
    <row r="550" ht="15.75" customHeight="1">
      <c r="K550" s="192"/>
    </row>
    <row r="551" ht="15.75" customHeight="1">
      <c r="K551" s="192"/>
    </row>
    <row r="552" ht="15.75" customHeight="1">
      <c r="K552" s="192"/>
    </row>
    <row r="553" ht="15.75" customHeight="1">
      <c r="K553" s="192"/>
    </row>
    <row r="554" ht="15.75" customHeight="1">
      <c r="K554" s="192"/>
    </row>
    <row r="555" ht="15.75" customHeight="1">
      <c r="K555" s="192"/>
    </row>
    <row r="556" ht="15.75" customHeight="1">
      <c r="K556" s="192"/>
    </row>
    <row r="557" ht="15.75" customHeight="1">
      <c r="K557" s="192"/>
    </row>
    <row r="558" ht="15.75" customHeight="1">
      <c r="K558" s="192"/>
    </row>
    <row r="559" ht="15.75" customHeight="1">
      <c r="K559" s="192"/>
    </row>
    <row r="560" ht="15.75" customHeight="1">
      <c r="K560" s="192"/>
    </row>
    <row r="561" ht="15.75" customHeight="1">
      <c r="K561" s="192"/>
    </row>
    <row r="562" ht="15.75" customHeight="1">
      <c r="K562" s="192"/>
    </row>
    <row r="563" ht="15.75" customHeight="1">
      <c r="K563" s="192"/>
    </row>
    <row r="564" ht="15.75" customHeight="1">
      <c r="K564" s="192"/>
    </row>
    <row r="565" ht="15.75" customHeight="1">
      <c r="K565" s="192"/>
    </row>
    <row r="566" ht="15.75" customHeight="1">
      <c r="K566" s="192"/>
    </row>
    <row r="567" ht="15.75" customHeight="1">
      <c r="K567" s="192"/>
    </row>
    <row r="568" ht="15.75" customHeight="1">
      <c r="K568" s="192"/>
    </row>
    <row r="569" ht="15.75" customHeight="1">
      <c r="K569" s="192"/>
    </row>
    <row r="570" ht="15.75" customHeight="1">
      <c r="K570" s="192"/>
    </row>
    <row r="571" ht="15.75" customHeight="1">
      <c r="K571" s="192"/>
    </row>
    <row r="572" ht="15.75" customHeight="1">
      <c r="K572" s="192"/>
    </row>
    <row r="573" ht="15.75" customHeight="1">
      <c r="K573" s="192"/>
    </row>
    <row r="574" ht="15.75" customHeight="1">
      <c r="K574" s="192"/>
    </row>
    <row r="575" ht="15.75" customHeight="1">
      <c r="K575" s="192"/>
    </row>
    <row r="576" ht="15.75" customHeight="1">
      <c r="K576" s="192"/>
    </row>
    <row r="577" ht="15.75" customHeight="1">
      <c r="K577" s="192"/>
    </row>
    <row r="578" ht="15.75" customHeight="1">
      <c r="K578" s="192"/>
    </row>
    <row r="579" ht="15.75" customHeight="1">
      <c r="K579" s="192"/>
    </row>
    <row r="580" ht="15.75" customHeight="1">
      <c r="K580" s="192"/>
    </row>
    <row r="581" ht="15.75" customHeight="1">
      <c r="K581" s="192"/>
    </row>
    <row r="582" ht="15.75" customHeight="1">
      <c r="K582" s="192"/>
    </row>
    <row r="583" ht="15.75" customHeight="1">
      <c r="K583" s="192"/>
    </row>
    <row r="584" ht="15.75" customHeight="1">
      <c r="K584" s="192"/>
    </row>
    <row r="585" ht="15.75" customHeight="1">
      <c r="K585" s="192"/>
    </row>
    <row r="586" ht="15.75" customHeight="1">
      <c r="K586" s="192"/>
    </row>
    <row r="587" ht="15.75" customHeight="1">
      <c r="K587" s="192"/>
    </row>
    <row r="588" ht="15.75" customHeight="1">
      <c r="K588" s="192"/>
    </row>
    <row r="589" ht="15.75" customHeight="1">
      <c r="K589" s="192"/>
    </row>
    <row r="590" ht="15.75" customHeight="1">
      <c r="K590" s="192"/>
    </row>
    <row r="591" ht="15.75" customHeight="1">
      <c r="K591" s="192"/>
    </row>
    <row r="592" ht="15.75" customHeight="1">
      <c r="K592" s="192"/>
    </row>
    <row r="593" ht="15.75" customHeight="1">
      <c r="K593" s="192"/>
    </row>
    <row r="594" ht="15.75" customHeight="1">
      <c r="K594" s="192"/>
    </row>
    <row r="595" ht="15.75" customHeight="1">
      <c r="K595" s="192"/>
    </row>
    <row r="596" ht="15.75" customHeight="1">
      <c r="K596" s="192"/>
    </row>
    <row r="597" ht="15.75" customHeight="1">
      <c r="K597" s="192"/>
    </row>
    <row r="598" ht="15.75" customHeight="1">
      <c r="K598" s="192"/>
    </row>
    <row r="599" ht="15.75" customHeight="1">
      <c r="K599" s="192"/>
    </row>
    <row r="600" ht="15.75" customHeight="1">
      <c r="K600" s="192"/>
    </row>
    <row r="601" ht="15.75" customHeight="1">
      <c r="K601" s="192"/>
    </row>
    <row r="602" ht="15.75" customHeight="1">
      <c r="K602" s="192"/>
    </row>
    <row r="603" ht="15.75" customHeight="1">
      <c r="K603" s="192"/>
    </row>
    <row r="604" ht="15.75" customHeight="1">
      <c r="K604" s="192"/>
    </row>
    <row r="605" ht="15.75" customHeight="1">
      <c r="K605" s="192"/>
    </row>
    <row r="606" ht="15.75" customHeight="1">
      <c r="K606" s="192"/>
    </row>
    <row r="607" ht="15.75" customHeight="1">
      <c r="K607" s="192"/>
    </row>
    <row r="608" ht="15.75" customHeight="1">
      <c r="K608" s="192"/>
    </row>
    <row r="609" ht="15.75" customHeight="1">
      <c r="K609" s="192"/>
    </row>
    <row r="610" ht="15.75" customHeight="1">
      <c r="K610" s="192"/>
    </row>
    <row r="611" ht="15.75" customHeight="1">
      <c r="K611" s="192"/>
    </row>
    <row r="612" ht="15.75" customHeight="1">
      <c r="K612" s="192"/>
    </row>
    <row r="613" ht="15.75" customHeight="1">
      <c r="K613" s="192"/>
    </row>
    <row r="614" ht="15.75" customHeight="1">
      <c r="K614" s="192"/>
    </row>
    <row r="615" ht="15.75" customHeight="1">
      <c r="K615" s="192"/>
    </row>
    <row r="616" ht="15.75" customHeight="1">
      <c r="K616" s="192"/>
    </row>
    <row r="617" ht="15.75" customHeight="1">
      <c r="K617" s="192"/>
    </row>
    <row r="618" ht="15.75" customHeight="1">
      <c r="K618" s="192"/>
    </row>
    <row r="619" ht="15.75" customHeight="1">
      <c r="K619" s="192"/>
    </row>
    <row r="620" ht="15.75" customHeight="1">
      <c r="K620" s="192"/>
    </row>
    <row r="621" ht="15.75" customHeight="1">
      <c r="K621" s="192"/>
    </row>
    <row r="622" ht="15.75" customHeight="1">
      <c r="K622" s="192"/>
    </row>
    <row r="623" ht="15.75" customHeight="1">
      <c r="K623" s="192"/>
    </row>
    <row r="624" ht="15.75" customHeight="1">
      <c r="K624" s="192"/>
    </row>
    <row r="625" ht="15.75" customHeight="1">
      <c r="K625" s="192"/>
    </row>
    <row r="626" ht="15.75" customHeight="1">
      <c r="K626" s="192"/>
    </row>
    <row r="627" ht="15.75" customHeight="1">
      <c r="K627" s="192"/>
    </row>
    <row r="628" ht="15.75" customHeight="1">
      <c r="K628" s="192"/>
    </row>
    <row r="629" ht="15.75" customHeight="1">
      <c r="K629" s="192"/>
    </row>
    <row r="630" ht="15.75" customHeight="1">
      <c r="K630" s="192"/>
    </row>
    <row r="631" ht="15.75" customHeight="1">
      <c r="K631" s="192"/>
    </row>
    <row r="632" ht="15.75" customHeight="1">
      <c r="K632" s="192"/>
    </row>
    <row r="633" ht="15.75" customHeight="1">
      <c r="K633" s="192"/>
    </row>
    <row r="634" ht="15.75" customHeight="1">
      <c r="K634" s="192"/>
    </row>
    <row r="635" ht="15.75" customHeight="1">
      <c r="K635" s="192"/>
    </row>
    <row r="636" ht="15.75" customHeight="1">
      <c r="K636" s="192"/>
    </row>
    <row r="637" ht="15.75" customHeight="1">
      <c r="K637" s="192"/>
    </row>
    <row r="638" ht="15.75" customHeight="1">
      <c r="K638" s="192"/>
    </row>
    <row r="639" ht="15.75" customHeight="1">
      <c r="K639" s="192"/>
    </row>
    <row r="640" ht="15.75" customHeight="1">
      <c r="K640" s="192"/>
    </row>
    <row r="641" ht="15.75" customHeight="1">
      <c r="K641" s="192"/>
    </row>
    <row r="642" ht="15.75" customHeight="1">
      <c r="K642" s="192"/>
    </row>
    <row r="643" ht="15.75" customHeight="1">
      <c r="K643" s="192"/>
    </row>
    <row r="644" ht="15.75" customHeight="1">
      <c r="K644" s="192"/>
    </row>
    <row r="645" ht="15.75" customHeight="1">
      <c r="K645" s="192"/>
    </row>
    <row r="646" ht="15.75" customHeight="1">
      <c r="K646" s="192"/>
    </row>
    <row r="647" ht="15.75" customHeight="1">
      <c r="K647" s="192"/>
    </row>
    <row r="648" ht="15.75" customHeight="1">
      <c r="K648" s="192"/>
    </row>
    <row r="649" ht="15.75" customHeight="1">
      <c r="K649" s="192"/>
    </row>
    <row r="650" ht="15.75" customHeight="1">
      <c r="K650" s="192"/>
    </row>
    <row r="651" ht="15.75" customHeight="1">
      <c r="K651" s="192"/>
    </row>
    <row r="652" ht="15.75" customHeight="1">
      <c r="K652" s="192"/>
    </row>
    <row r="653" ht="15.75" customHeight="1">
      <c r="K653" s="192"/>
    </row>
    <row r="654" ht="15.75" customHeight="1">
      <c r="K654" s="192"/>
    </row>
    <row r="655" ht="15.75" customHeight="1">
      <c r="K655" s="192"/>
    </row>
    <row r="656" ht="15.75" customHeight="1">
      <c r="K656" s="192"/>
    </row>
    <row r="657" ht="15.75" customHeight="1">
      <c r="K657" s="192"/>
    </row>
    <row r="658" ht="15.75" customHeight="1">
      <c r="K658" s="192"/>
    </row>
    <row r="659" ht="15.75" customHeight="1">
      <c r="K659" s="192"/>
    </row>
    <row r="660" ht="15.75" customHeight="1">
      <c r="K660" s="192"/>
    </row>
    <row r="661" ht="15.75" customHeight="1">
      <c r="K661" s="192"/>
    </row>
    <row r="662" ht="15.75" customHeight="1">
      <c r="K662" s="192"/>
    </row>
    <row r="663" ht="15.75" customHeight="1">
      <c r="K663" s="192"/>
    </row>
    <row r="664" ht="15.75" customHeight="1">
      <c r="K664" s="192"/>
    </row>
    <row r="665" ht="15.75" customHeight="1">
      <c r="K665" s="192"/>
    </row>
    <row r="666" ht="15.75" customHeight="1">
      <c r="K666" s="192"/>
    </row>
    <row r="667" ht="15.75" customHeight="1">
      <c r="K667" s="192"/>
    </row>
    <row r="668" ht="15.75" customHeight="1">
      <c r="K668" s="192"/>
    </row>
    <row r="669" ht="15.75" customHeight="1">
      <c r="K669" s="192"/>
    </row>
    <row r="670" ht="15.75" customHeight="1">
      <c r="K670" s="192"/>
    </row>
    <row r="671" ht="15.75" customHeight="1">
      <c r="K671" s="192"/>
    </row>
    <row r="672" ht="15.75" customHeight="1">
      <c r="K672" s="192"/>
    </row>
    <row r="673" ht="15.75" customHeight="1">
      <c r="K673" s="192"/>
    </row>
    <row r="674" ht="15.75" customHeight="1">
      <c r="K674" s="192"/>
    </row>
    <row r="675" ht="15.75" customHeight="1">
      <c r="K675" s="192"/>
    </row>
    <row r="676" ht="15.75" customHeight="1">
      <c r="K676" s="192"/>
    </row>
    <row r="677" ht="15.75" customHeight="1">
      <c r="K677" s="192"/>
    </row>
    <row r="678" ht="15.75" customHeight="1">
      <c r="K678" s="192"/>
    </row>
    <row r="679" ht="15.75" customHeight="1">
      <c r="K679" s="192"/>
    </row>
    <row r="680" ht="15.75" customHeight="1">
      <c r="K680" s="192"/>
    </row>
    <row r="681" ht="15.75" customHeight="1">
      <c r="K681" s="192"/>
    </row>
    <row r="682" ht="15.75" customHeight="1">
      <c r="K682" s="192"/>
    </row>
    <row r="683" ht="15.75" customHeight="1">
      <c r="K683" s="192"/>
    </row>
    <row r="684" ht="15.75" customHeight="1">
      <c r="K684" s="192"/>
    </row>
    <row r="685" ht="15.75" customHeight="1">
      <c r="K685" s="192"/>
    </row>
    <row r="686" ht="15.75" customHeight="1">
      <c r="K686" s="192"/>
    </row>
    <row r="687" ht="15.75" customHeight="1">
      <c r="K687" s="192"/>
    </row>
    <row r="688" ht="15.75" customHeight="1">
      <c r="K688" s="192"/>
    </row>
    <row r="689" ht="15.75" customHeight="1">
      <c r="K689" s="192"/>
    </row>
    <row r="690" ht="15.75" customHeight="1">
      <c r="K690" s="192"/>
    </row>
    <row r="691" ht="15.75" customHeight="1">
      <c r="K691" s="192"/>
    </row>
    <row r="692" ht="15.75" customHeight="1">
      <c r="K692" s="192"/>
    </row>
    <row r="693" ht="15.75" customHeight="1">
      <c r="K693" s="192"/>
    </row>
    <row r="694" ht="15.75" customHeight="1">
      <c r="K694" s="192"/>
    </row>
    <row r="695" ht="15.75" customHeight="1">
      <c r="K695" s="192"/>
    </row>
    <row r="696" ht="15.75" customHeight="1">
      <c r="K696" s="192"/>
    </row>
    <row r="697" ht="15.75" customHeight="1">
      <c r="K697" s="192"/>
    </row>
    <row r="698" ht="15.75" customHeight="1">
      <c r="K698" s="192"/>
    </row>
    <row r="699" ht="15.75" customHeight="1">
      <c r="K699" s="192"/>
    </row>
    <row r="700" ht="15.75" customHeight="1">
      <c r="K700" s="192"/>
    </row>
    <row r="701" ht="15.75" customHeight="1">
      <c r="K701" s="192"/>
    </row>
    <row r="702" ht="15.75" customHeight="1">
      <c r="K702" s="192"/>
    </row>
    <row r="703" ht="15.75" customHeight="1">
      <c r="K703" s="192"/>
    </row>
    <row r="704" ht="15.75" customHeight="1">
      <c r="K704" s="192"/>
    </row>
    <row r="705" ht="15.75" customHeight="1">
      <c r="K705" s="192"/>
    </row>
    <row r="706" ht="15.75" customHeight="1">
      <c r="K706" s="192"/>
    </row>
    <row r="707" ht="15.75" customHeight="1">
      <c r="K707" s="192"/>
    </row>
    <row r="708" ht="15.75" customHeight="1">
      <c r="K708" s="192"/>
    </row>
    <row r="709" ht="15.75" customHeight="1">
      <c r="K709" s="192"/>
    </row>
    <row r="710" ht="15.75" customHeight="1">
      <c r="K710" s="192"/>
    </row>
    <row r="711" ht="15.75" customHeight="1">
      <c r="K711" s="192"/>
    </row>
    <row r="712" ht="15.75" customHeight="1">
      <c r="K712" s="192"/>
    </row>
    <row r="713" ht="15.75" customHeight="1">
      <c r="K713" s="192"/>
    </row>
    <row r="714" ht="15.75" customHeight="1">
      <c r="K714" s="192"/>
    </row>
    <row r="715" ht="15.75" customHeight="1">
      <c r="K715" s="192"/>
    </row>
    <row r="716" ht="15.75" customHeight="1">
      <c r="K716" s="192"/>
    </row>
    <row r="717" ht="15.75" customHeight="1">
      <c r="K717" s="192"/>
    </row>
    <row r="718" ht="15.75" customHeight="1">
      <c r="K718" s="192"/>
    </row>
    <row r="719" ht="15.75" customHeight="1">
      <c r="K719" s="192"/>
    </row>
    <row r="720" ht="15.75" customHeight="1">
      <c r="K720" s="192"/>
    </row>
    <row r="721" ht="15.75" customHeight="1">
      <c r="K721" s="192"/>
    </row>
    <row r="722" ht="15.75" customHeight="1">
      <c r="K722" s="192"/>
    </row>
    <row r="723" ht="15.75" customHeight="1">
      <c r="K723" s="192"/>
    </row>
    <row r="724" ht="15.75" customHeight="1">
      <c r="K724" s="192"/>
    </row>
    <row r="725" ht="15.75" customHeight="1">
      <c r="K725" s="192"/>
    </row>
    <row r="726" ht="15.75" customHeight="1">
      <c r="K726" s="192"/>
    </row>
    <row r="727" ht="15.75" customHeight="1">
      <c r="K727" s="192"/>
    </row>
    <row r="728" ht="15.75" customHeight="1">
      <c r="K728" s="192"/>
    </row>
    <row r="729" ht="15.75" customHeight="1">
      <c r="K729" s="192"/>
    </row>
    <row r="730" ht="15.75" customHeight="1">
      <c r="K730" s="192"/>
    </row>
    <row r="731" ht="15.75" customHeight="1">
      <c r="K731" s="192"/>
    </row>
    <row r="732" ht="15.75" customHeight="1">
      <c r="K732" s="192"/>
    </row>
    <row r="733" ht="15.75" customHeight="1">
      <c r="K733" s="192"/>
    </row>
    <row r="734" ht="15.75" customHeight="1">
      <c r="K734" s="192"/>
    </row>
    <row r="735" ht="15.75" customHeight="1">
      <c r="K735" s="192"/>
    </row>
    <row r="736" ht="15.75" customHeight="1">
      <c r="K736" s="192"/>
    </row>
    <row r="737" ht="15.75" customHeight="1">
      <c r="K737" s="192"/>
    </row>
    <row r="738" ht="15.75" customHeight="1">
      <c r="K738" s="192"/>
    </row>
    <row r="739" ht="15.75" customHeight="1">
      <c r="K739" s="192"/>
    </row>
    <row r="740" ht="15.75" customHeight="1">
      <c r="K740" s="192"/>
    </row>
    <row r="741" ht="15.75" customHeight="1">
      <c r="K741" s="192"/>
    </row>
    <row r="742" ht="15.75" customHeight="1">
      <c r="K742" s="192"/>
    </row>
    <row r="743" ht="15.75" customHeight="1">
      <c r="K743" s="192"/>
    </row>
    <row r="744" ht="15.75" customHeight="1">
      <c r="K744" s="192"/>
    </row>
    <row r="745" ht="15.75" customHeight="1">
      <c r="K745" s="192"/>
    </row>
    <row r="746" ht="15.75" customHeight="1">
      <c r="K746" s="192"/>
    </row>
    <row r="747" ht="15.75" customHeight="1">
      <c r="K747" s="192"/>
    </row>
    <row r="748" ht="15.75" customHeight="1">
      <c r="K748" s="192"/>
    </row>
    <row r="749" ht="15.75" customHeight="1">
      <c r="K749" s="192"/>
    </row>
    <row r="750" ht="15.75" customHeight="1">
      <c r="K750" s="192"/>
    </row>
    <row r="751" ht="15.75" customHeight="1">
      <c r="K751" s="192"/>
    </row>
    <row r="752" ht="15.75" customHeight="1">
      <c r="K752" s="192"/>
    </row>
    <row r="753" ht="15.75" customHeight="1">
      <c r="K753" s="192"/>
    </row>
    <row r="754" ht="15.75" customHeight="1">
      <c r="K754" s="192"/>
    </row>
    <row r="755" ht="15.75" customHeight="1">
      <c r="K755" s="192"/>
    </row>
    <row r="756" ht="15.75" customHeight="1">
      <c r="K756" s="192"/>
    </row>
    <row r="757" ht="15.75" customHeight="1">
      <c r="K757" s="192"/>
    </row>
    <row r="758" ht="15.75" customHeight="1">
      <c r="K758" s="192"/>
    </row>
    <row r="759" ht="15.75" customHeight="1">
      <c r="K759" s="192"/>
    </row>
    <row r="760" ht="15.75" customHeight="1">
      <c r="K760" s="192"/>
    </row>
    <row r="761" ht="15.75" customHeight="1">
      <c r="K761" s="192"/>
    </row>
    <row r="762" ht="15.75" customHeight="1">
      <c r="K762" s="192"/>
    </row>
    <row r="763" ht="15.75" customHeight="1">
      <c r="K763" s="192"/>
    </row>
    <row r="764" ht="15.75" customHeight="1">
      <c r="K764" s="192"/>
    </row>
    <row r="765" ht="15.75" customHeight="1">
      <c r="K765" s="192"/>
    </row>
    <row r="766" ht="15.75" customHeight="1">
      <c r="K766" s="192"/>
    </row>
    <row r="767" ht="15.75" customHeight="1">
      <c r="K767" s="192"/>
    </row>
    <row r="768" ht="15.75" customHeight="1">
      <c r="K768" s="192"/>
    </row>
    <row r="769" ht="15.75" customHeight="1">
      <c r="K769" s="192"/>
    </row>
    <row r="770" ht="15.75" customHeight="1">
      <c r="K770" s="192"/>
    </row>
    <row r="771" ht="15.75" customHeight="1">
      <c r="K771" s="192"/>
    </row>
    <row r="772" ht="15.75" customHeight="1">
      <c r="K772" s="192"/>
    </row>
    <row r="773" ht="15.75" customHeight="1">
      <c r="K773" s="192"/>
    </row>
    <row r="774" ht="15.75" customHeight="1">
      <c r="K774" s="192"/>
    </row>
    <row r="775" ht="15.75" customHeight="1">
      <c r="K775" s="192"/>
    </row>
    <row r="776" ht="15.75" customHeight="1">
      <c r="K776" s="192"/>
    </row>
    <row r="777" ht="15.75" customHeight="1">
      <c r="K777" s="192"/>
    </row>
    <row r="778" ht="15.75" customHeight="1">
      <c r="K778" s="192"/>
    </row>
    <row r="779" ht="15.75" customHeight="1">
      <c r="K779" s="192"/>
    </row>
    <row r="780" ht="15.75" customHeight="1">
      <c r="K780" s="192"/>
    </row>
    <row r="781" ht="15.75" customHeight="1">
      <c r="K781" s="192"/>
    </row>
    <row r="782" ht="15.75" customHeight="1">
      <c r="K782" s="192"/>
    </row>
    <row r="783" ht="15.75" customHeight="1">
      <c r="K783" s="192"/>
    </row>
    <row r="784" ht="15.75" customHeight="1">
      <c r="K784" s="192"/>
    </row>
    <row r="785" ht="15.75" customHeight="1">
      <c r="K785" s="192"/>
    </row>
    <row r="786" ht="15.75" customHeight="1">
      <c r="K786" s="192"/>
    </row>
    <row r="787" ht="15.75" customHeight="1">
      <c r="K787" s="192"/>
    </row>
    <row r="788" ht="15.75" customHeight="1">
      <c r="K788" s="192"/>
    </row>
    <row r="789" ht="15.75" customHeight="1">
      <c r="K789" s="192"/>
    </row>
    <row r="790" ht="15.75" customHeight="1">
      <c r="K790" s="192"/>
    </row>
    <row r="791" ht="15.75" customHeight="1">
      <c r="K791" s="192"/>
    </row>
    <row r="792" ht="15.75" customHeight="1">
      <c r="K792" s="192"/>
    </row>
    <row r="793" ht="15.75" customHeight="1">
      <c r="K793" s="192"/>
    </row>
    <row r="794" ht="15.75" customHeight="1">
      <c r="K794" s="192"/>
    </row>
    <row r="795" ht="15.75" customHeight="1">
      <c r="K795" s="192"/>
    </row>
    <row r="796" ht="15.75" customHeight="1">
      <c r="K796" s="192"/>
    </row>
    <row r="797" ht="15.75" customHeight="1">
      <c r="K797" s="192"/>
    </row>
    <row r="798" ht="15.75" customHeight="1">
      <c r="K798" s="192"/>
    </row>
    <row r="799" ht="15.75" customHeight="1">
      <c r="K799" s="192"/>
    </row>
    <row r="800" ht="15.75" customHeight="1">
      <c r="K800" s="192"/>
    </row>
    <row r="801" ht="15.75" customHeight="1">
      <c r="K801" s="192"/>
    </row>
    <row r="802" ht="15.75" customHeight="1">
      <c r="K802" s="192"/>
    </row>
    <row r="803" ht="15.75" customHeight="1">
      <c r="K803" s="192"/>
    </row>
    <row r="804" ht="15.75" customHeight="1">
      <c r="K804" s="192"/>
    </row>
    <row r="805" ht="15.75" customHeight="1">
      <c r="K805" s="192"/>
    </row>
    <row r="806" ht="15.75" customHeight="1">
      <c r="K806" s="192"/>
    </row>
    <row r="807" ht="15.75" customHeight="1">
      <c r="K807" s="192"/>
    </row>
    <row r="808" ht="15.75" customHeight="1">
      <c r="K808" s="192"/>
    </row>
    <row r="809" ht="15.75" customHeight="1">
      <c r="K809" s="192"/>
    </row>
    <row r="810" ht="15.75" customHeight="1">
      <c r="K810" s="192"/>
    </row>
    <row r="811" ht="15.75" customHeight="1">
      <c r="K811" s="192"/>
    </row>
    <row r="812" ht="15.75" customHeight="1">
      <c r="K812" s="192"/>
    </row>
    <row r="813" ht="15.75" customHeight="1">
      <c r="K813" s="192"/>
    </row>
    <row r="814" ht="15.75" customHeight="1">
      <c r="K814" s="192"/>
    </row>
    <row r="815" ht="15.75" customHeight="1">
      <c r="K815" s="192"/>
    </row>
    <row r="816" ht="15.75" customHeight="1">
      <c r="K816" s="192"/>
    </row>
    <row r="817" ht="15.75" customHeight="1">
      <c r="K817" s="192"/>
    </row>
    <row r="818" ht="15.75" customHeight="1">
      <c r="K818" s="192"/>
    </row>
    <row r="819" ht="15.75" customHeight="1">
      <c r="K819" s="192"/>
    </row>
    <row r="820" ht="15.75" customHeight="1">
      <c r="K820" s="192"/>
    </row>
    <row r="821" ht="15.75" customHeight="1">
      <c r="K821" s="192"/>
    </row>
    <row r="822" ht="15.75" customHeight="1">
      <c r="K822" s="192"/>
    </row>
    <row r="823" ht="15.75" customHeight="1">
      <c r="K823" s="192"/>
    </row>
    <row r="824" ht="15.75" customHeight="1">
      <c r="K824" s="192"/>
    </row>
    <row r="825" ht="15.75" customHeight="1">
      <c r="K825" s="192"/>
    </row>
    <row r="826" ht="15.75" customHeight="1">
      <c r="K826" s="192"/>
    </row>
    <row r="827" ht="15.75" customHeight="1">
      <c r="K827" s="192"/>
    </row>
    <row r="828" ht="15.75" customHeight="1">
      <c r="K828" s="192"/>
    </row>
    <row r="829" ht="15.75" customHeight="1">
      <c r="K829" s="192"/>
    </row>
    <row r="830" ht="15.75" customHeight="1">
      <c r="K830" s="192"/>
    </row>
    <row r="831" ht="15.75" customHeight="1">
      <c r="K831" s="192"/>
    </row>
    <row r="832" ht="15.75" customHeight="1">
      <c r="K832" s="192"/>
    </row>
    <row r="833" ht="15.75" customHeight="1">
      <c r="K833" s="192"/>
    </row>
    <row r="834" ht="15.75" customHeight="1">
      <c r="K834" s="192"/>
    </row>
    <row r="835" ht="15.75" customHeight="1">
      <c r="K835" s="192"/>
    </row>
    <row r="836" ht="15.75" customHeight="1">
      <c r="K836" s="192"/>
    </row>
    <row r="837" ht="15.75" customHeight="1">
      <c r="K837" s="192"/>
    </row>
    <row r="838" ht="15.75" customHeight="1">
      <c r="K838" s="192"/>
    </row>
    <row r="839" ht="15.75" customHeight="1">
      <c r="K839" s="192"/>
    </row>
    <row r="840" ht="15.75" customHeight="1">
      <c r="K840" s="192"/>
    </row>
    <row r="841" ht="15.75" customHeight="1">
      <c r="K841" s="192"/>
    </row>
    <row r="842" ht="15.75" customHeight="1">
      <c r="K842" s="192"/>
    </row>
    <row r="843" ht="15.75" customHeight="1">
      <c r="K843" s="192"/>
    </row>
    <row r="844" ht="15.75" customHeight="1">
      <c r="K844" s="192"/>
    </row>
    <row r="845" ht="15.75" customHeight="1">
      <c r="K845" s="192"/>
    </row>
    <row r="846" ht="15.75" customHeight="1">
      <c r="K846" s="192"/>
    </row>
    <row r="847" ht="15.75" customHeight="1">
      <c r="K847" s="192"/>
    </row>
    <row r="848" ht="15.75" customHeight="1">
      <c r="K848" s="192"/>
    </row>
    <row r="849" ht="15.75" customHeight="1">
      <c r="K849" s="192"/>
    </row>
    <row r="850" ht="15.75" customHeight="1">
      <c r="K850" s="192"/>
    </row>
    <row r="851" ht="15.75" customHeight="1">
      <c r="K851" s="192"/>
    </row>
    <row r="852" ht="15.75" customHeight="1">
      <c r="K852" s="192"/>
    </row>
    <row r="853" ht="15.75" customHeight="1">
      <c r="K853" s="192"/>
    </row>
    <row r="854" ht="15.75" customHeight="1">
      <c r="K854" s="192"/>
    </row>
    <row r="855" ht="15.75" customHeight="1">
      <c r="K855" s="192"/>
    </row>
    <row r="856" ht="15.75" customHeight="1">
      <c r="K856" s="192"/>
    </row>
    <row r="857" ht="15.75" customHeight="1">
      <c r="K857" s="192"/>
    </row>
    <row r="858" ht="15.75" customHeight="1">
      <c r="K858" s="192"/>
    </row>
    <row r="859" ht="15.75" customHeight="1">
      <c r="K859" s="192"/>
    </row>
    <row r="860" ht="15.75" customHeight="1">
      <c r="K860" s="192"/>
    </row>
    <row r="861" ht="15.75" customHeight="1">
      <c r="K861" s="192"/>
    </row>
    <row r="862" ht="15.75" customHeight="1">
      <c r="K862" s="192"/>
    </row>
    <row r="863" ht="15.75" customHeight="1">
      <c r="K863" s="192"/>
    </row>
    <row r="864" ht="15.75" customHeight="1">
      <c r="K864" s="192"/>
    </row>
    <row r="865" ht="15.75" customHeight="1">
      <c r="K865" s="192"/>
    </row>
    <row r="866" ht="15.75" customHeight="1">
      <c r="K866" s="192"/>
    </row>
    <row r="867" ht="15.75" customHeight="1">
      <c r="K867" s="192"/>
    </row>
    <row r="868" ht="15.75" customHeight="1">
      <c r="K868" s="192"/>
    </row>
    <row r="869" ht="15.75" customHeight="1">
      <c r="K869" s="192"/>
    </row>
    <row r="870" ht="15.75" customHeight="1">
      <c r="K870" s="192"/>
    </row>
    <row r="871" ht="15.75" customHeight="1">
      <c r="K871" s="192"/>
    </row>
    <row r="872" ht="15.75" customHeight="1">
      <c r="K872" s="192"/>
    </row>
    <row r="873" ht="15.75" customHeight="1">
      <c r="K873" s="192"/>
    </row>
    <row r="874" ht="15.75" customHeight="1">
      <c r="K874" s="192"/>
    </row>
    <row r="875" ht="15.75" customHeight="1">
      <c r="K875" s="192"/>
    </row>
    <row r="876" ht="15.75" customHeight="1">
      <c r="K876" s="192"/>
    </row>
    <row r="877" ht="15.75" customHeight="1">
      <c r="K877" s="192"/>
    </row>
    <row r="878" ht="15.75" customHeight="1">
      <c r="K878" s="192"/>
    </row>
    <row r="879" ht="15.75" customHeight="1">
      <c r="K879" s="192"/>
    </row>
    <row r="880" ht="15.75" customHeight="1">
      <c r="K880" s="192"/>
    </row>
    <row r="881" ht="15.75" customHeight="1">
      <c r="K881" s="192"/>
    </row>
    <row r="882" ht="15.75" customHeight="1">
      <c r="K882" s="192"/>
    </row>
    <row r="883" ht="15.75" customHeight="1">
      <c r="K883" s="192"/>
    </row>
    <row r="884" ht="15.75" customHeight="1">
      <c r="K884" s="192"/>
    </row>
    <row r="885" ht="15.75" customHeight="1">
      <c r="K885" s="192"/>
    </row>
    <row r="886" ht="15.75" customHeight="1">
      <c r="K886" s="192"/>
    </row>
    <row r="887" ht="15.75" customHeight="1">
      <c r="K887" s="192"/>
    </row>
    <row r="888" ht="15.75" customHeight="1">
      <c r="K888" s="192"/>
    </row>
    <row r="889" ht="15.75" customHeight="1">
      <c r="K889" s="192"/>
    </row>
    <row r="890" ht="15.75" customHeight="1">
      <c r="K890" s="192"/>
    </row>
    <row r="891" ht="15.75" customHeight="1">
      <c r="K891" s="192"/>
    </row>
    <row r="892" ht="15.75" customHeight="1">
      <c r="K892" s="192"/>
    </row>
    <row r="893" ht="15.75" customHeight="1">
      <c r="K893" s="192"/>
    </row>
    <row r="894" ht="15.75" customHeight="1">
      <c r="K894" s="192"/>
    </row>
    <row r="895" ht="15.75" customHeight="1">
      <c r="K895" s="192"/>
    </row>
    <row r="896" ht="15.75" customHeight="1">
      <c r="K896" s="192"/>
    </row>
    <row r="897" ht="15.75" customHeight="1">
      <c r="K897" s="192"/>
    </row>
    <row r="898" ht="15.75" customHeight="1">
      <c r="K898" s="192"/>
    </row>
    <row r="899" ht="15.75" customHeight="1">
      <c r="K899" s="192"/>
    </row>
    <row r="900" ht="15.75" customHeight="1">
      <c r="K900" s="192"/>
    </row>
    <row r="901" ht="15.75" customHeight="1">
      <c r="K901" s="192"/>
    </row>
    <row r="902" ht="15.75" customHeight="1">
      <c r="K902" s="192"/>
    </row>
    <row r="903" ht="15.75" customHeight="1">
      <c r="K903" s="192"/>
    </row>
    <row r="904" ht="15.75" customHeight="1">
      <c r="K904" s="192"/>
    </row>
    <row r="905" ht="15.75" customHeight="1">
      <c r="K905" s="192"/>
    </row>
    <row r="906" ht="15.75" customHeight="1">
      <c r="K906" s="192"/>
    </row>
    <row r="907" ht="15.75" customHeight="1">
      <c r="K907" s="192"/>
    </row>
    <row r="908" ht="15.75" customHeight="1">
      <c r="K908" s="192"/>
    </row>
    <row r="909" ht="15.75" customHeight="1">
      <c r="K909" s="192"/>
    </row>
    <row r="910" ht="15.75" customHeight="1">
      <c r="K910" s="192"/>
    </row>
    <row r="911" ht="15.75" customHeight="1">
      <c r="K911" s="192"/>
    </row>
    <row r="912" ht="15.75" customHeight="1">
      <c r="K912" s="192"/>
    </row>
    <row r="913" ht="15.75" customHeight="1">
      <c r="K913" s="192"/>
    </row>
    <row r="914" ht="15.75" customHeight="1">
      <c r="K914" s="192"/>
    </row>
    <row r="915" ht="15.75" customHeight="1">
      <c r="K915" s="192"/>
    </row>
    <row r="916" ht="15.75" customHeight="1">
      <c r="K916" s="192"/>
    </row>
    <row r="917" ht="15.75" customHeight="1">
      <c r="K917" s="192"/>
    </row>
    <row r="918" ht="15.75" customHeight="1">
      <c r="K918" s="192"/>
    </row>
    <row r="919" ht="15.75" customHeight="1">
      <c r="K919" s="192"/>
    </row>
    <row r="920" ht="15.75" customHeight="1">
      <c r="K920" s="192"/>
    </row>
    <row r="921" ht="15.75" customHeight="1">
      <c r="K921" s="192"/>
    </row>
    <row r="922" ht="15.75" customHeight="1">
      <c r="K922" s="192"/>
    </row>
    <row r="923" ht="15.75" customHeight="1">
      <c r="K923" s="192"/>
    </row>
    <row r="924" ht="15.75" customHeight="1">
      <c r="K924" s="192"/>
    </row>
    <row r="925" ht="15.75" customHeight="1">
      <c r="K925" s="192"/>
    </row>
    <row r="926" ht="15.75" customHeight="1">
      <c r="K926" s="192"/>
    </row>
    <row r="927" ht="15.75" customHeight="1">
      <c r="K927" s="192"/>
    </row>
    <row r="928" ht="15.75" customHeight="1">
      <c r="K928" s="192"/>
    </row>
    <row r="929" ht="15.75" customHeight="1">
      <c r="K929" s="192"/>
    </row>
    <row r="930" ht="15.75" customHeight="1">
      <c r="K930" s="192"/>
    </row>
    <row r="931" ht="15.75" customHeight="1">
      <c r="K931" s="192"/>
    </row>
    <row r="932" ht="15.75" customHeight="1">
      <c r="K932" s="192"/>
    </row>
    <row r="933" ht="15.75" customHeight="1">
      <c r="K933" s="192"/>
    </row>
    <row r="934" ht="15.75" customHeight="1">
      <c r="K934" s="192"/>
    </row>
    <row r="935" ht="15.75" customHeight="1">
      <c r="K935" s="192"/>
    </row>
    <row r="936" ht="15.75" customHeight="1">
      <c r="K936" s="192"/>
    </row>
    <row r="937" ht="15.75" customHeight="1">
      <c r="K937" s="192"/>
    </row>
    <row r="938" ht="15.75" customHeight="1">
      <c r="K938" s="192"/>
    </row>
    <row r="939" ht="15.75" customHeight="1">
      <c r="K939" s="192"/>
    </row>
    <row r="940" ht="15.75" customHeight="1">
      <c r="K940" s="192"/>
    </row>
    <row r="941" ht="15.75" customHeight="1">
      <c r="K941" s="192"/>
    </row>
    <row r="942" ht="15.75" customHeight="1">
      <c r="K942" s="192"/>
    </row>
    <row r="943" ht="15.75" customHeight="1">
      <c r="K943" s="192"/>
    </row>
    <row r="944" ht="15.75" customHeight="1">
      <c r="K944" s="192"/>
    </row>
    <row r="945" ht="15.75" customHeight="1">
      <c r="K945" s="192"/>
    </row>
    <row r="946" ht="15.75" customHeight="1">
      <c r="K946" s="192"/>
    </row>
    <row r="947" ht="15.75" customHeight="1">
      <c r="K947" s="192"/>
    </row>
    <row r="948" ht="15.75" customHeight="1">
      <c r="K948" s="192"/>
    </row>
    <row r="949" ht="15.75" customHeight="1">
      <c r="K949" s="192"/>
    </row>
    <row r="950" ht="15.75" customHeight="1">
      <c r="K950" s="192"/>
    </row>
    <row r="951" ht="15.75" customHeight="1">
      <c r="K951" s="192"/>
    </row>
    <row r="952" ht="15.75" customHeight="1">
      <c r="K952" s="192"/>
    </row>
    <row r="953" ht="15.75" customHeight="1">
      <c r="K953" s="192"/>
    </row>
    <row r="954" ht="15.75" customHeight="1">
      <c r="K954" s="192"/>
    </row>
    <row r="955" ht="15.75" customHeight="1">
      <c r="K955" s="192"/>
    </row>
    <row r="956" ht="15.75" customHeight="1">
      <c r="K956" s="192"/>
    </row>
    <row r="957" ht="15.75" customHeight="1">
      <c r="K957" s="192"/>
    </row>
    <row r="958" ht="15.75" customHeight="1">
      <c r="K958" s="192"/>
    </row>
    <row r="959" ht="15.75" customHeight="1">
      <c r="K959" s="192"/>
    </row>
    <row r="960" ht="15.75" customHeight="1">
      <c r="K960" s="192"/>
    </row>
    <row r="961" ht="15.75" customHeight="1">
      <c r="K961" s="192"/>
    </row>
    <row r="962" ht="15.75" customHeight="1">
      <c r="K962" s="192"/>
    </row>
    <row r="963" ht="15.75" customHeight="1">
      <c r="K963" s="192"/>
    </row>
    <row r="964" ht="15.75" customHeight="1">
      <c r="K964" s="192"/>
    </row>
    <row r="965" ht="15.75" customHeight="1">
      <c r="K965" s="192"/>
    </row>
    <row r="966" ht="15.75" customHeight="1">
      <c r="K966" s="192"/>
    </row>
    <row r="967" ht="15.75" customHeight="1">
      <c r="K967" s="192"/>
    </row>
    <row r="968" ht="15.75" customHeight="1">
      <c r="K968" s="192"/>
    </row>
    <row r="969" ht="15.75" customHeight="1">
      <c r="K969" s="192"/>
    </row>
    <row r="970" ht="15.75" customHeight="1">
      <c r="K970" s="192"/>
    </row>
    <row r="971" ht="15.75" customHeight="1">
      <c r="K971" s="192"/>
    </row>
    <row r="972" ht="15.75" customHeight="1">
      <c r="K972" s="192"/>
    </row>
    <row r="973" ht="15.75" customHeight="1">
      <c r="K973" s="192"/>
    </row>
    <row r="974" ht="15.75" customHeight="1">
      <c r="K974" s="192"/>
    </row>
    <row r="975" ht="15.75" customHeight="1">
      <c r="K975" s="192"/>
    </row>
    <row r="976" ht="15.75" customHeight="1">
      <c r="K976" s="192"/>
    </row>
    <row r="977" ht="15.75" customHeight="1">
      <c r="K977" s="192"/>
    </row>
    <row r="978" ht="15.75" customHeight="1">
      <c r="K978" s="192"/>
    </row>
    <row r="979" ht="15.75" customHeight="1">
      <c r="K979" s="192"/>
    </row>
    <row r="980" ht="15.75" customHeight="1">
      <c r="K980" s="192"/>
    </row>
    <row r="981" ht="15.75" customHeight="1">
      <c r="K981" s="192"/>
    </row>
    <row r="982" ht="15.75" customHeight="1">
      <c r="K982" s="192"/>
    </row>
    <row r="983" ht="15.75" customHeight="1">
      <c r="K983" s="192"/>
    </row>
    <row r="984" ht="15.75" customHeight="1">
      <c r="K984" s="192"/>
    </row>
    <row r="985" ht="15.75" customHeight="1">
      <c r="K985" s="192"/>
    </row>
    <row r="986" ht="15.75" customHeight="1">
      <c r="K986" s="192"/>
    </row>
    <row r="987" ht="15.75" customHeight="1">
      <c r="K987" s="192"/>
    </row>
    <row r="988" ht="15.75" customHeight="1">
      <c r="K988" s="192"/>
    </row>
    <row r="989" ht="15.75" customHeight="1">
      <c r="K989" s="192"/>
    </row>
    <row r="990" ht="15.75" customHeight="1">
      <c r="K990" s="192"/>
    </row>
    <row r="991" ht="15.75" customHeight="1">
      <c r="K991" s="192"/>
    </row>
    <row r="992" ht="15.75" customHeight="1">
      <c r="K992" s="192"/>
    </row>
    <row r="993" ht="15.75" customHeight="1">
      <c r="K993" s="192"/>
    </row>
    <row r="994" ht="15.75" customHeight="1">
      <c r="K994" s="192"/>
    </row>
    <row r="995" ht="15.75" customHeight="1">
      <c r="K995" s="192"/>
    </row>
    <row r="996" ht="15.75" customHeight="1">
      <c r="K996" s="192"/>
    </row>
    <row r="997" ht="15.75" customHeight="1">
      <c r="K997" s="192"/>
    </row>
    <row r="998" ht="15.75" customHeight="1">
      <c r="K998" s="192"/>
    </row>
    <row r="999" ht="15.75" customHeight="1">
      <c r="K999" s="192"/>
    </row>
    <row r="1000" ht="15.75" customHeight="1">
      <c r="K1000" s="192"/>
    </row>
  </sheetData>
  <mergeCells count="3">
    <mergeCell ref="A1:K1"/>
    <mergeCell ref="A13:K13"/>
    <mergeCell ref="A23:K2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57"/>
    <col customWidth="1" min="3" max="3" width="13.29"/>
    <col customWidth="1" min="4" max="4" width="15.57"/>
    <col customWidth="1" min="5" max="5" width="18.14"/>
    <col customWidth="1" min="6" max="10" width="8.71"/>
    <col customWidth="1" min="11" max="11" width="10.71"/>
    <col customWidth="1" min="12" max="12" width="16.0"/>
    <col customWidth="1" min="13" max="26" width="8.71"/>
  </cols>
  <sheetData>
    <row r="1">
      <c r="A1" s="193" t="s">
        <v>206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>
      <c r="A2" s="14" t="s">
        <v>72</v>
      </c>
      <c r="B2" s="14" t="s">
        <v>73</v>
      </c>
      <c r="C2" s="14" t="s">
        <v>155</v>
      </c>
      <c r="D2" s="14" t="s">
        <v>75</v>
      </c>
      <c r="E2" s="14" t="s">
        <v>76</v>
      </c>
      <c r="F2" s="14" t="s">
        <v>77</v>
      </c>
      <c r="G2" s="14" t="s">
        <v>78</v>
      </c>
      <c r="H2" s="14" t="s">
        <v>79</v>
      </c>
      <c r="I2" s="14" t="s">
        <v>80</v>
      </c>
      <c r="J2" s="14" t="s">
        <v>81</v>
      </c>
      <c r="K2" s="14" t="s">
        <v>207</v>
      </c>
      <c r="L2" s="14" t="s">
        <v>73</v>
      </c>
    </row>
    <row r="3">
      <c r="A3" s="14" t="s">
        <v>149</v>
      </c>
      <c r="B3" s="194" t="s">
        <v>208</v>
      </c>
      <c r="C3" s="14">
        <v>1.0</v>
      </c>
      <c r="D3" s="14" t="s">
        <v>209</v>
      </c>
      <c r="E3" s="14" t="s">
        <v>97</v>
      </c>
      <c r="F3" s="14" t="s">
        <v>210</v>
      </c>
      <c r="G3" s="14" t="s">
        <v>211</v>
      </c>
      <c r="H3" s="189">
        <v>293.0</v>
      </c>
      <c r="I3" s="14" t="s">
        <v>135</v>
      </c>
      <c r="J3" s="14" t="s">
        <v>94</v>
      </c>
      <c r="K3" s="14">
        <v>0.4</v>
      </c>
      <c r="L3" s="194" t="s">
        <v>208</v>
      </c>
    </row>
    <row r="4">
      <c r="A4" s="14" t="s">
        <v>212</v>
      </c>
      <c r="B4" s="194" t="s">
        <v>213</v>
      </c>
      <c r="C4" s="98">
        <v>0.5</v>
      </c>
      <c r="D4" s="14" t="s">
        <v>165</v>
      </c>
      <c r="E4" s="14" t="s">
        <v>97</v>
      </c>
      <c r="F4" s="14" t="s">
        <v>214</v>
      </c>
      <c r="G4" s="14" t="s">
        <v>159</v>
      </c>
      <c r="H4" s="189">
        <v>211.0</v>
      </c>
      <c r="I4" s="14" t="s">
        <v>135</v>
      </c>
      <c r="J4" s="14" t="s">
        <v>160</v>
      </c>
      <c r="K4" s="14">
        <v>0.2</v>
      </c>
      <c r="L4" s="194" t="s">
        <v>213</v>
      </c>
    </row>
    <row r="5">
      <c r="A5" s="14" t="s">
        <v>175</v>
      </c>
      <c r="B5" s="194" t="s">
        <v>215</v>
      </c>
      <c r="C5" s="98">
        <v>2.0</v>
      </c>
      <c r="D5" s="14" t="s">
        <v>216</v>
      </c>
      <c r="E5" s="14" t="s">
        <v>97</v>
      </c>
      <c r="F5" s="14" t="s">
        <v>217</v>
      </c>
      <c r="G5" s="14" t="s">
        <v>159</v>
      </c>
      <c r="H5" s="189">
        <v>205.0</v>
      </c>
      <c r="I5" s="14" t="s">
        <v>135</v>
      </c>
      <c r="J5" s="14" t="s">
        <v>89</v>
      </c>
      <c r="K5" s="14">
        <v>0.2</v>
      </c>
      <c r="L5" s="194" t="s">
        <v>215</v>
      </c>
    </row>
    <row r="6">
      <c r="A6" s="14" t="s">
        <v>95</v>
      </c>
      <c r="B6" s="194" t="s">
        <v>218</v>
      </c>
      <c r="C6" s="98">
        <v>1.0</v>
      </c>
      <c r="D6" s="14" t="s">
        <v>96</v>
      </c>
      <c r="E6" s="14" t="s">
        <v>97</v>
      </c>
      <c r="F6" s="14" t="s">
        <v>219</v>
      </c>
      <c r="G6" s="14" t="s">
        <v>87</v>
      </c>
      <c r="H6" s="189">
        <v>283.0</v>
      </c>
      <c r="I6" s="14" t="s">
        <v>88</v>
      </c>
      <c r="J6" s="14" t="s">
        <v>89</v>
      </c>
      <c r="K6" s="14">
        <v>0.2</v>
      </c>
      <c r="L6" s="194" t="s">
        <v>218</v>
      </c>
    </row>
    <row r="7">
      <c r="A7" s="14" t="s">
        <v>114</v>
      </c>
      <c r="B7" s="194" t="s">
        <v>220</v>
      </c>
      <c r="C7" s="98">
        <v>5.0</v>
      </c>
      <c r="D7" s="14" t="s">
        <v>221</v>
      </c>
      <c r="E7" s="14" t="s">
        <v>97</v>
      </c>
      <c r="F7" s="14" t="s">
        <v>222</v>
      </c>
      <c r="G7" s="14" t="s">
        <v>159</v>
      </c>
      <c r="H7" s="189">
        <v>211.0</v>
      </c>
      <c r="I7" s="14" t="s">
        <v>135</v>
      </c>
      <c r="J7" s="14" t="s">
        <v>160</v>
      </c>
      <c r="K7" s="14">
        <v>0.2</v>
      </c>
      <c r="L7" s="194" t="s">
        <v>220</v>
      </c>
    </row>
    <row r="8" ht="2.25" customHeight="1">
      <c r="A8" s="195"/>
      <c r="B8" s="195"/>
      <c r="C8" s="195"/>
      <c r="D8" s="195"/>
      <c r="E8" s="195"/>
      <c r="F8" s="195"/>
      <c r="G8" s="195"/>
      <c r="H8" s="196"/>
      <c r="I8" s="195"/>
      <c r="J8" s="195"/>
      <c r="K8" s="195"/>
      <c r="L8" s="195"/>
    </row>
    <row r="9">
      <c r="A9" s="14" t="s">
        <v>157</v>
      </c>
      <c r="B9" s="197" t="s">
        <v>84</v>
      </c>
      <c r="C9" s="198">
        <v>5.0</v>
      </c>
      <c r="D9" s="14" t="s">
        <v>158</v>
      </c>
      <c r="E9" s="14" t="s">
        <v>86</v>
      </c>
      <c r="F9" s="14" t="s">
        <v>223</v>
      </c>
      <c r="G9" s="14" t="s">
        <v>159</v>
      </c>
      <c r="H9" s="189">
        <v>180.0</v>
      </c>
      <c r="I9" s="14" t="s">
        <v>135</v>
      </c>
      <c r="J9" s="14" t="s">
        <v>160</v>
      </c>
      <c r="K9" s="188">
        <v>0.1</v>
      </c>
      <c r="L9" s="197" t="s">
        <v>84</v>
      </c>
    </row>
    <row r="10">
      <c r="A10" s="14" t="s">
        <v>161</v>
      </c>
      <c r="B10" s="197" t="s">
        <v>91</v>
      </c>
      <c r="C10" s="188">
        <v>2.0</v>
      </c>
      <c r="D10" s="14" t="s">
        <v>162</v>
      </c>
      <c r="E10" s="14" t="s">
        <v>86</v>
      </c>
      <c r="F10" s="14" t="s">
        <v>224</v>
      </c>
      <c r="G10" s="14" t="s">
        <v>159</v>
      </c>
      <c r="H10" s="189">
        <v>95.0</v>
      </c>
      <c r="I10" s="14" t="s">
        <v>135</v>
      </c>
      <c r="J10" s="14" t="s">
        <v>160</v>
      </c>
      <c r="K10" s="188">
        <v>0.2</v>
      </c>
      <c r="L10" s="197" t="s">
        <v>91</v>
      </c>
    </row>
    <row r="11">
      <c r="A11" s="14" t="s">
        <v>151</v>
      </c>
      <c r="B11" s="197" t="s">
        <v>10</v>
      </c>
      <c r="C11" s="188">
        <v>1.0</v>
      </c>
      <c r="D11" s="14" t="s">
        <v>163</v>
      </c>
      <c r="E11" s="14" t="s">
        <v>97</v>
      </c>
      <c r="F11" s="14">
        <v>566141.0</v>
      </c>
      <c r="G11" s="14" t="s">
        <v>164</v>
      </c>
      <c r="H11" s="189">
        <v>375.0</v>
      </c>
      <c r="I11" s="14" t="s">
        <v>135</v>
      </c>
      <c r="J11" s="14" t="s">
        <v>89</v>
      </c>
      <c r="K11" s="188">
        <v>0.1</v>
      </c>
      <c r="L11" s="197" t="s">
        <v>10</v>
      </c>
    </row>
    <row r="12">
      <c r="A12" s="14" t="s">
        <v>225</v>
      </c>
      <c r="B12" s="197" t="s">
        <v>100</v>
      </c>
      <c r="C12" s="14">
        <v>2.0</v>
      </c>
      <c r="D12" s="14" t="s">
        <v>226</v>
      </c>
      <c r="E12" s="14" t="s">
        <v>86</v>
      </c>
      <c r="F12" s="14" t="s">
        <v>227</v>
      </c>
      <c r="G12" s="14" t="s">
        <v>159</v>
      </c>
      <c r="H12" s="189">
        <v>195.0</v>
      </c>
      <c r="I12" s="14" t="s">
        <v>135</v>
      </c>
      <c r="J12" s="14" t="s">
        <v>186</v>
      </c>
      <c r="K12" s="188">
        <v>0.4</v>
      </c>
      <c r="L12" s="197" t="s">
        <v>100</v>
      </c>
      <c r="M12" s="199" t="s">
        <v>228</v>
      </c>
    </row>
    <row r="13">
      <c r="A13" s="14" t="s">
        <v>166</v>
      </c>
      <c r="B13" s="197" t="s">
        <v>167</v>
      </c>
      <c r="C13" s="188">
        <v>1.0</v>
      </c>
      <c r="D13" s="14" t="s">
        <v>168</v>
      </c>
      <c r="E13" s="14" t="s">
        <v>86</v>
      </c>
      <c r="F13" s="14" t="s">
        <v>229</v>
      </c>
      <c r="G13" s="14" t="s">
        <v>159</v>
      </c>
      <c r="H13" s="189">
        <v>205.0</v>
      </c>
      <c r="I13" s="14" t="s">
        <v>135</v>
      </c>
      <c r="J13" s="14" t="s">
        <v>160</v>
      </c>
      <c r="K13" s="188">
        <v>0.2</v>
      </c>
      <c r="L13" s="197" t="s">
        <v>167</v>
      </c>
    </row>
    <row r="14">
      <c r="A14" s="14" t="s">
        <v>230</v>
      </c>
      <c r="B14" s="197" t="s">
        <v>105</v>
      </c>
      <c r="C14" s="14">
        <v>2.0</v>
      </c>
      <c r="D14" s="14" t="s">
        <v>231</v>
      </c>
      <c r="E14" s="14" t="s">
        <v>86</v>
      </c>
      <c r="F14" s="14">
        <v>345017.0</v>
      </c>
      <c r="G14" s="14" t="s">
        <v>159</v>
      </c>
      <c r="H14" s="189">
        <v>220.0</v>
      </c>
      <c r="I14" s="14" t="s">
        <v>135</v>
      </c>
      <c r="J14" s="14" t="s">
        <v>160</v>
      </c>
      <c r="K14" s="188">
        <v>0.1</v>
      </c>
      <c r="L14" s="197" t="s">
        <v>105</v>
      </c>
      <c r="M14" s="199" t="s">
        <v>232</v>
      </c>
    </row>
    <row r="15">
      <c r="A15" s="14" t="s">
        <v>145</v>
      </c>
      <c r="B15" s="197" t="s">
        <v>107</v>
      </c>
      <c r="C15" s="198">
        <v>5.0</v>
      </c>
      <c r="D15" s="14" t="s">
        <v>171</v>
      </c>
      <c r="E15" s="14" t="s">
        <v>86</v>
      </c>
      <c r="F15" s="14" t="s">
        <v>233</v>
      </c>
      <c r="G15" s="14" t="s">
        <v>159</v>
      </c>
      <c r="H15" s="189">
        <v>220.0</v>
      </c>
      <c r="I15" s="14" t="s">
        <v>135</v>
      </c>
      <c r="J15" s="14" t="s">
        <v>94</v>
      </c>
      <c r="K15" s="188">
        <v>0.1</v>
      </c>
      <c r="L15" s="197" t="s">
        <v>107</v>
      </c>
    </row>
    <row r="16">
      <c r="A16" s="14" t="s">
        <v>234</v>
      </c>
      <c r="B16" s="197" t="s">
        <v>173</v>
      </c>
      <c r="C16" s="14">
        <v>2.0</v>
      </c>
      <c r="D16" s="14" t="s">
        <v>235</v>
      </c>
      <c r="E16" s="14" t="s">
        <v>86</v>
      </c>
      <c r="F16" s="14" t="s">
        <v>236</v>
      </c>
      <c r="G16" s="14" t="s">
        <v>159</v>
      </c>
      <c r="H16" s="189">
        <v>170.0</v>
      </c>
      <c r="I16" s="14" t="s">
        <v>135</v>
      </c>
      <c r="J16" s="14" t="s">
        <v>186</v>
      </c>
      <c r="K16" s="188">
        <v>0.1</v>
      </c>
      <c r="L16" s="197" t="s">
        <v>173</v>
      </c>
    </row>
    <row r="17">
      <c r="A17" s="14" t="s">
        <v>237</v>
      </c>
      <c r="B17" s="197" t="s">
        <v>176</v>
      </c>
      <c r="C17" s="14">
        <v>2.0</v>
      </c>
      <c r="D17" s="14" t="s">
        <v>238</v>
      </c>
      <c r="E17" s="14" t="s">
        <v>86</v>
      </c>
      <c r="F17" s="14" t="s">
        <v>239</v>
      </c>
      <c r="G17" s="14" t="s">
        <v>159</v>
      </c>
      <c r="H17" s="189">
        <v>210.0</v>
      </c>
      <c r="I17" s="14" t="s">
        <v>135</v>
      </c>
      <c r="J17" s="14" t="s">
        <v>240</v>
      </c>
      <c r="K17" s="188">
        <v>0.4</v>
      </c>
      <c r="L17" s="197" t="s">
        <v>176</v>
      </c>
      <c r="M17" s="199" t="s">
        <v>195</v>
      </c>
    </row>
    <row r="18">
      <c r="A18" s="14" t="s">
        <v>241</v>
      </c>
      <c r="B18" s="197" t="s">
        <v>179</v>
      </c>
      <c r="C18" s="98">
        <v>0.5</v>
      </c>
      <c r="D18" s="14" t="s">
        <v>242</v>
      </c>
      <c r="E18" s="14" t="s">
        <v>86</v>
      </c>
      <c r="F18" s="14" t="s">
        <v>243</v>
      </c>
      <c r="G18" s="14" t="s">
        <v>159</v>
      </c>
      <c r="H18" s="189">
        <v>195.0</v>
      </c>
      <c r="I18" s="14" t="s">
        <v>135</v>
      </c>
      <c r="J18" s="14" t="s">
        <v>186</v>
      </c>
      <c r="K18" s="188">
        <v>0.1</v>
      </c>
      <c r="L18" s="197" t="s">
        <v>179</v>
      </c>
    </row>
    <row r="19" ht="2.25" customHeight="1">
      <c r="A19" s="195"/>
      <c r="B19" s="195"/>
      <c r="C19" s="195"/>
      <c r="D19" s="195"/>
      <c r="E19" s="195"/>
      <c r="F19" s="195"/>
      <c r="G19" s="195"/>
      <c r="H19" s="196"/>
      <c r="I19" s="195"/>
      <c r="J19" s="195"/>
      <c r="K19" s="195"/>
      <c r="L19" s="195"/>
    </row>
    <row r="20">
      <c r="A20" s="14" t="s">
        <v>181</v>
      </c>
      <c r="B20" s="187" t="s">
        <v>18</v>
      </c>
      <c r="C20" s="198">
        <v>0.5</v>
      </c>
      <c r="D20" s="14" t="s">
        <v>182</v>
      </c>
      <c r="E20" s="14" t="s">
        <v>86</v>
      </c>
      <c r="F20" s="14">
        <v>307632.0</v>
      </c>
      <c r="G20" s="14" t="s">
        <v>244</v>
      </c>
      <c r="H20" s="189">
        <v>125.0</v>
      </c>
      <c r="I20" s="14" t="s">
        <v>135</v>
      </c>
      <c r="J20" s="14" t="s">
        <v>94</v>
      </c>
      <c r="K20" s="188">
        <v>0.4</v>
      </c>
      <c r="L20" s="187" t="s">
        <v>18</v>
      </c>
    </row>
    <row r="21" ht="15.75" customHeight="1">
      <c r="A21" s="14" t="s">
        <v>121</v>
      </c>
      <c r="B21" s="187" t="s">
        <v>183</v>
      </c>
      <c r="C21" s="188">
        <v>1.0</v>
      </c>
      <c r="D21" s="14" t="s">
        <v>184</v>
      </c>
      <c r="E21" s="14" t="s">
        <v>86</v>
      </c>
      <c r="F21" s="14" t="s">
        <v>185</v>
      </c>
      <c r="G21" s="14" t="s">
        <v>159</v>
      </c>
      <c r="H21" s="189">
        <v>120.0</v>
      </c>
      <c r="I21" s="14" t="s">
        <v>135</v>
      </c>
      <c r="J21" s="14" t="s">
        <v>186</v>
      </c>
      <c r="K21" s="14">
        <v>0.4</v>
      </c>
      <c r="L21" s="187" t="s">
        <v>183</v>
      </c>
    </row>
    <row r="22" ht="15.75" customHeight="1">
      <c r="A22" s="14" t="s">
        <v>245</v>
      </c>
      <c r="B22" s="187" t="s">
        <v>20</v>
      </c>
      <c r="C22" s="14">
        <v>1.0</v>
      </c>
      <c r="D22" s="14" t="s">
        <v>246</v>
      </c>
      <c r="E22" s="14" t="s">
        <v>86</v>
      </c>
      <c r="F22" s="14" t="s">
        <v>247</v>
      </c>
      <c r="G22" s="14" t="s">
        <v>159</v>
      </c>
      <c r="H22" s="189">
        <v>110.0</v>
      </c>
      <c r="I22" s="14" t="s">
        <v>135</v>
      </c>
      <c r="J22" s="14" t="s">
        <v>186</v>
      </c>
      <c r="K22" s="14">
        <v>0.1</v>
      </c>
      <c r="L22" s="187" t="s">
        <v>20</v>
      </c>
    </row>
    <row r="23" ht="15.75" customHeight="1">
      <c r="A23" s="14" t="s">
        <v>248</v>
      </c>
      <c r="B23" s="187" t="s">
        <v>190</v>
      </c>
      <c r="C23" s="14">
        <v>1.0</v>
      </c>
      <c r="D23" s="14" t="s">
        <v>249</v>
      </c>
      <c r="E23" s="14" t="s">
        <v>86</v>
      </c>
      <c r="F23" s="14" t="s">
        <v>250</v>
      </c>
      <c r="G23" s="14" t="s">
        <v>159</v>
      </c>
      <c r="H23" s="189">
        <v>125.0</v>
      </c>
      <c r="I23" s="14" t="s">
        <v>135</v>
      </c>
      <c r="J23" s="14" t="s">
        <v>186</v>
      </c>
      <c r="K23" s="14">
        <v>0.1</v>
      </c>
      <c r="L23" s="187" t="s">
        <v>190</v>
      </c>
    </row>
    <row r="24" ht="15.75" customHeight="1">
      <c r="A24" s="14" t="s">
        <v>126</v>
      </c>
      <c r="B24" s="187" t="s">
        <v>22</v>
      </c>
      <c r="C24" s="188">
        <v>2.0</v>
      </c>
      <c r="D24" s="14" t="s">
        <v>192</v>
      </c>
      <c r="E24" s="14" t="s">
        <v>86</v>
      </c>
      <c r="F24" s="14" t="s">
        <v>251</v>
      </c>
      <c r="G24" s="14" t="s">
        <v>159</v>
      </c>
      <c r="H24" s="189">
        <v>110.0</v>
      </c>
      <c r="I24" s="14" t="s">
        <v>135</v>
      </c>
      <c r="J24" s="14" t="s">
        <v>160</v>
      </c>
      <c r="K24" s="14">
        <v>0.1</v>
      </c>
      <c r="L24" s="187" t="s">
        <v>22</v>
      </c>
    </row>
    <row r="25" ht="15.75" customHeight="1">
      <c r="A25" s="14" t="s">
        <v>193</v>
      </c>
      <c r="B25" s="187" t="s">
        <v>23</v>
      </c>
      <c r="C25" s="198">
        <v>4.0</v>
      </c>
      <c r="D25" s="14" t="s">
        <v>194</v>
      </c>
      <c r="E25" s="14" t="s">
        <v>86</v>
      </c>
      <c r="F25" s="14" t="s">
        <v>252</v>
      </c>
      <c r="G25" s="14" t="s">
        <v>159</v>
      </c>
      <c r="H25" s="189">
        <v>115.0</v>
      </c>
      <c r="I25" s="14" t="s">
        <v>135</v>
      </c>
      <c r="J25" s="14" t="s">
        <v>89</v>
      </c>
      <c r="K25" s="188">
        <v>2.0</v>
      </c>
      <c r="L25" s="187" t="s">
        <v>23</v>
      </c>
      <c r="M25" s="199" t="s">
        <v>195</v>
      </c>
    </row>
    <row r="26" ht="15.75" customHeight="1">
      <c r="A26" s="14" t="s">
        <v>253</v>
      </c>
      <c r="B26" s="187" t="s">
        <v>139</v>
      </c>
      <c r="C26" s="14">
        <v>2.0</v>
      </c>
      <c r="D26" s="14" t="s">
        <v>254</v>
      </c>
      <c r="E26" s="14" t="s">
        <v>86</v>
      </c>
      <c r="F26" s="14" t="s">
        <v>255</v>
      </c>
      <c r="G26" s="14" t="s">
        <v>159</v>
      </c>
      <c r="H26" s="189">
        <v>130.0</v>
      </c>
      <c r="I26" s="14" t="s">
        <v>135</v>
      </c>
      <c r="J26" s="14" t="s">
        <v>186</v>
      </c>
      <c r="K26" s="14">
        <v>1.0</v>
      </c>
      <c r="L26" s="187" t="s">
        <v>139</v>
      </c>
      <c r="M26" s="200" t="s">
        <v>256</v>
      </c>
    </row>
    <row r="27" ht="15.75" customHeight="1">
      <c r="A27" s="14" t="s">
        <v>257</v>
      </c>
      <c r="B27" s="187" t="s">
        <v>25</v>
      </c>
      <c r="C27" s="14">
        <v>1.0</v>
      </c>
      <c r="D27" s="14" t="s">
        <v>258</v>
      </c>
      <c r="E27" s="14" t="s">
        <v>86</v>
      </c>
      <c r="F27" s="14" t="s">
        <v>259</v>
      </c>
      <c r="G27" s="14" t="s">
        <v>159</v>
      </c>
      <c r="H27" s="189">
        <v>135.0</v>
      </c>
      <c r="I27" s="14" t="s">
        <v>135</v>
      </c>
      <c r="J27" s="14" t="s">
        <v>186</v>
      </c>
      <c r="K27" s="14">
        <v>0.1</v>
      </c>
      <c r="L27" s="187" t="s">
        <v>25</v>
      </c>
      <c r="M27" s="200" t="s">
        <v>232</v>
      </c>
    </row>
    <row r="28" ht="2.25" customHeight="1">
      <c r="A28" s="195"/>
      <c r="B28" s="195"/>
      <c r="C28" s="195"/>
      <c r="D28" s="195"/>
      <c r="E28" s="195"/>
      <c r="F28" s="195"/>
      <c r="G28" s="195"/>
      <c r="H28" s="196"/>
      <c r="I28" s="195"/>
      <c r="J28" s="195"/>
      <c r="K28" s="195"/>
      <c r="L28" s="195"/>
    </row>
    <row r="29" ht="15.75" customHeight="1">
      <c r="A29" s="14" t="s">
        <v>260</v>
      </c>
      <c r="B29" s="201" t="s">
        <v>26</v>
      </c>
      <c r="C29" s="14">
        <v>1.0</v>
      </c>
      <c r="D29" s="14" t="s">
        <v>261</v>
      </c>
      <c r="E29" s="14" t="s">
        <v>86</v>
      </c>
      <c r="F29" s="14" t="s">
        <v>262</v>
      </c>
      <c r="G29" s="14" t="s">
        <v>159</v>
      </c>
      <c r="H29" s="189">
        <v>130.0</v>
      </c>
      <c r="I29" s="14" t="s">
        <v>135</v>
      </c>
      <c r="J29" s="14" t="s">
        <v>186</v>
      </c>
      <c r="K29" s="14">
        <v>0.1</v>
      </c>
      <c r="L29" s="201" t="s">
        <v>26</v>
      </c>
      <c r="M29" s="200" t="s">
        <v>228</v>
      </c>
    </row>
    <row r="30" ht="15.75" customHeight="1">
      <c r="A30" s="14" t="s">
        <v>263</v>
      </c>
      <c r="B30" s="201" t="s">
        <v>264</v>
      </c>
      <c r="C30" s="14">
        <v>0.5</v>
      </c>
      <c r="D30" s="14" t="s">
        <v>265</v>
      </c>
      <c r="E30" s="14" t="s">
        <v>86</v>
      </c>
      <c r="F30" s="14" t="s">
        <v>266</v>
      </c>
      <c r="G30" s="14" t="s">
        <v>159</v>
      </c>
      <c r="H30" s="189">
        <v>145.0</v>
      </c>
      <c r="I30" s="14" t="s">
        <v>135</v>
      </c>
      <c r="J30" s="14" t="s">
        <v>186</v>
      </c>
      <c r="K30" s="14">
        <v>0.1</v>
      </c>
      <c r="L30" s="201" t="s">
        <v>264</v>
      </c>
    </row>
    <row r="31" ht="15.75" customHeight="1">
      <c r="A31" s="14" t="s">
        <v>267</v>
      </c>
      <c r="B31" s="201" t="s">
        <v>268</v>
      </c>
      <c r="C31" s="14">
        <v>1.0</v>
      </c>
      <c r="D31" s="14" t="s">
        <v>269</v>
      </c>
      <c r="E31" s="14" t="s">
        <v>86</v>
      </c>
      <c r="F31" s="14" t="s">
        <v>270</v>
      </c>
      <c r="G31" s="14" t="s">
        <v>159</v>
      </c>
      <c r="H31" s="189">
        <v>120.0</v>
      </c>
      <c r="I31" s="14" t="s">
        <v>135</v>
      </c>
      <c r="J31" s="14" t="s">
        <v>186</v>
      </c>
      <c r="K31" s="14">
        <v>0.1</v>
      </c>
      <c r="L31" s="201" t="s">
        <v>268</v>
      </c>
    </row>
    <row r="32" ht="15.75" customHeight="1">
      <c r="A32" s="14" t="s">
        <v>106</v>
      </c>
      <c r="B32" s="201" t="s">
        <v>152</v>
      </c>
      <c r="C32" s="188">
        <v>1.0</v>
      </c>
      <c r="D32" s="14" t="s">
        <v>205</v>
      </c>
      <c r="E32" s="14" t="s">
        <v>86</v>
      </c>
      <c r="F32" s="14" t="s">
        <v>271</v>
      </c>
      <c r="G32" s="14" t="s">
        <v>159</v>
      </c>
      <c r="H32" s="189">
        <v>125.0</v>
      </c>
      <c r="I32" s="14" t="s">
        <v>135</v>
      </c>
      <c r="J32" s="14" t="s">
        <v>160</v>
      </c>
      <c r="K32" s="14">
        <v>0.1</v>
      </c>
      <c r="L32" s="201" t="s">
        <v>152</v>
      </c>
    </row>
    <row r="33" ht="15.75" customHeight="1">
      <c r="A33" s="14" t="s">
        <v>189</v>
      </c>
      <c r="B33" s="201" t="s">
        <v>272</v>
      </c>
      <c r="C33" s="14">
        <v>1.0</v>
      </c>
      <c r="D33" s="14" t="s">
        <v>191</v>
      </c>
      <c r="E33" s="14" t="s">
        <v>86</v>
      </c>
      <c r="F33" s="14">
        <v>9.0000012E8</v>
      </c>
      <c r="G33" s="14" t="s">
        <v>273</v>
      </c>
      <c r="H33" s="189">
        <v>310.0</v>
      </c>
      <c r="I33" s="14" t="s">
        <v>135</v>
      </c>
      <c r="J33" s="14" t="s">
        <v>160</v>
      </c>
      <c r="K33" s="14">
        <v>0.1</v>
      </c>
      <c r="L33" s="201" t="s">
        <v>272</v>
      </c>
    </row>
    <row r="34" ht="15.75" customHeight="1">
      <c r="A34" s="14"/>
      <c r="B34" s="201" t="s">
        <v>55</v>
      </c>
      <c r="C34" s="14">
        <v>2.0</v>
      </c>
      <c r="D34" s="14" t="s">
        <v>274</v>
      </c>
      <c r="E34" s="14" t="s">
        <v>86</v>
      </c>
      <c r="F34" s="14">
        <v>423105.0</v>
      </c>
      <c r="G34" s="14" t="s">
        <v>273</v>
      </c>
      <c r="H34" s="202">
        <v>75.0</v>
      </c>
      <c r="I34" s="14" t="s">
        <v>274</v>
      </c>
      <c r="J34" s="14"/>
      <c r="K34" s="14"/>
      <c r="L34" s="201" t="s">
        <v>55</v>
      </c>
    </row>
    <row r="35" ht="15.75" customHeight="1">
      <c r="B35" s="203" t="s">
        <v>275</v>
      </c>
      <c r="C35" s="199">
        <f>SUM(C3:C34)</f>
        <v>51</v>
      </c>
      <c r="K35" s="192"/>
    </row>
    <row r="36" ht="15.75" customHeight="1">
      <c r="B36" s="204"/>
      <c r="K36" s="192"/>
    </row>
    <row r="37" ht="15.75" customHeight="1">
      <c r="A37" s="199" t="s">
        <v>276</v>
      </c>
      <c r="K37" s="19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2022-08-13T04:54:29Z</dcterms:created>
  <dc:creator>Xiaoxuan Fan</dc:creator>
</cp:coreProperties>
</file>